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an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09'!$A$1:$Q$70</definedName>
    <definedName name="_xlnm.Print_Titles" localSheetId="0">'Jan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<sst xmlns="http://schemas.openxmlformats.org/spreadsheetml/2006/main" count="146" uniqueCount="81">
  <si>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</si>
  <si>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</si>
  <si>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</si>
  <si>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</si>
  <si>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</si>
  <si>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</si>
  <si>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</si>
  <si>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</si>
  <si>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</si>
  <si>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</si>
  <si>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</si>
  <si>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</si>
  <si>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</si>
  <si>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</si>
  <si>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</si>
  <si>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</si>
  <si>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</si>
  <si>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</si>
  <si>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</si>
  <si>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</si>
  <si>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</si>
  <si>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</si>
  <si>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</si>
  <si>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</si>
  <si>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</si>
  <si>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</si>
  <si>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</si>
  <si>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</si>
  <si>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</si>
  <si>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</si>
  <si>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</si>
  <si>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</si>
  <si>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</si>
  <si>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</si>
  <si>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</si>
  <si>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</si>
  <si>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</si>
  <si>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</si>
  <si>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</si>
  <si>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</si>
  <si>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</si>
  <si>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</si>
  <si>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</si>
  <si>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</si>
  <si>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</si>
  <si>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</si>
  <si>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</si>
  <si>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</si>
  <si>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</si>
  <si>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</si>
  <si>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</si>
  <si>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</si>
  <si>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</si>
  <si>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</si>
  <si>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</si>
  <si>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</si>
  <si>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</si>
  <si>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</si>
  <si>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</si>
  <si>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</si>
  <si>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</si>
  <si>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</si>
  <si>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</si>
  <si>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</si>
  <si>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</si>
  <si>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</si>
  <si>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</si>
  <si>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</si>
  <si>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</si>
  <si>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</si>
  <si>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</si>
  <si>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</si>
  <si>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</si>
  <si>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</si>
  <si>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</si>
  <si>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</si>
  <si>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</si>
  <si>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</si>
  <si>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</si>
  <si>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Rev.4/10/09</t>
  </si>
  <si>
    <t>January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</si>
</sst>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4260935</v>
      </c>
      <c r="C7" s="7">
        <f aca="true" t="shared" si="0" ref="C7:P7">C8+C9</f>
        <v>235514</v>
      </c>
      <c r="D7" s="7">
        <f t="shared" si="0"/>
        <v>78543</v>
      </c>
      <c r="E7" s="7">
        <f t="shared" si="0"/>
        <v>110542</v>
      </c>
      <c r="F7" s="7">
        <f t="shared" si="0"/>
        <v>139339</v>
      </c>
      <c r="G7" s="7">
        <f t="shared" si="0"/>
        <v>155026</v>
      </c>
      <c r="H7" s="7">
        <f t="shared" si="0"/>
        <v>541705</v>
      </c>
      <c r="I7" s="7">
        <f t="shared" si="0"/>
        <v>1210480</v>
      </c>
      <c r="J7" s="7">
        <f t="shared" si="0"/>
        <v>402183</v>
      </c>
      <c r="K7" s="7">
        <f t="shared" si="0"/>
        <v>75613</v>
      </c>
      <c r="L7" s="7">
        <f t="shared" si="0"/>
        <v>417765</v>
      </c>
      <c r="M7" s="7">
        <f t="shared" si="0"/>
        <v>236342</v>
      </c>
      <c r="N7" s="7">
        <f t="shared" si="0"/>
        <v>158294</v>
      </c>
      <c r="O7" s="7">
        <f t="shared" si="0"/>
        <v>467367</v>
      </c>
      <c r="P7" s="7">
        <f t="shared" si="0"/>
        <v>32222</v>
      </c>
      <c r="Q7" s="10" t="s">
        <v>4</v>
      </c>
      <c r="R7" s="2"/>
    </row>
    <row r="8" spans="1:18" ht="12.75" customHeight="1">
      <c r="A8" s="12" t="s">
        <v>5</v>
      </c>
      <c r="B8" s="5">
        <v>2783503</v>
      </c>
      <c r="C8" s="5">
        <v>157996</v>
      </c>
      <c r="D8" s="5">
        <v>47443</v>
      </c>
      <c r="E8" s="5">
        <v>85454</v>
      </c>
      <c r="F8" s="5">
        <v>102045</v>
      </c>
      <c r="G8" s="5">
        <v>124408</v>
      </c>
      <c r="H8" s="5">
        <v>313464</v>
      </c>
      <c r="I8" s="5">
        <v>756612</v>
      </c>
      <c r="J8" s="5">
        <v>226379</v>
      </c>
      <c r="K8" s="5">
        <v>67189</v>
      </c>
      <c r="L8" s="5">
        <v>339122</v>
      </c>
      <c r="M8" s="5">
        <v>129385</v>
      </c>
      <c r="N8" s="5">
        <v>62644</v>
      </c>
      <c r="O8" s="5">
        <v>342953</v>
      </c>
      <c r="P8" s="6">
        <v>28409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1477432</v>
      </c>
      <c r="C9" s="7">
        <f aca="true" t="shared" si="1" ref="C9:P9">SUM(C10:C66)</f>
        <v>77518</v>
      </c>
      <c r="D9" s="7">
        <f t="shared" si="1"/>
        <v>31100</v>
      </c>
      <c r="E9" s="7">
        <f t="shared" si="1"/>
        <v>25088</v>
      </c>
      <c r="F9" s="7">
        <f t="shared" si="1"/>
        <v>37294</v>
      </c>
      <c r="G9" s="7">
        <f t="shared" si="1"/>
        <v>30618</v>
      </c>
      <c r="H9" s="7">
        <f t="shared" si="1"/>
        <v>228241</v>
      </c>
      <c r="I9" s="7">
        <f t="shared" si="1"/>
        <v>453868</v>
      </c>
      <c r="J9" s="7">
        <f t="shared" si="1"/>
        <v>175804</v>
      </c>
      <c r="K9" s="7">
        <f t="shared" si="1"/>
        <v>8424</v>
      </c>
      <c r="L9" s="7">
        <f t="shared" si="1"/>
        <v>78643</v>
      </c>
      <c r="M9" s="7">
        <f t="shared" si="1"/>
        <v>106957</v>
      </c>
      <c r="N9" s="7">
        <f t="shared" si="1"/>
        <v>95650</v>
      </c>
      <c r="O9" s="7">
        <f t="shared" si="1"/>
        <v>124414</v>
      </c>
      <c r="P9" s="7">
        <f t="shared" si="1"/>
        <v>3813</v>
      </c>
      <c r="Q9" s="10" t="s">
        <v>6</v>
      </c>
      <c r="R9" s="2"/>
    </row>
    <row r="10" spans="1:17" ht="12.75" customHeight="1">
      <c r="A10" s="12" t="s">
        <v>7</v>
      </c>
      <c r="B10" s="5">
        <v>39266</v>
      </c>
      <c r="C10" s="5">
        <v>2557</v>
      </c>
      <c r="D10" s="5">
        <v>1059</v>
      </c>
      <c r="E10" s="5">
        <v>890</v>
      </c>
      <c r="F10" s="5">
        <v>1132</v>
      </c>
      <c r="G10" s="5">
        <v>618</v>
      </c>
      <c r="H10" s="5">
        <v>6784</v>
      </c>
      <c r="I10" s="5">
        <v>10723</v>
      </c>
      <c r="J10" s="5">
        <v>4469</v>
      </c>
      <c r="K10" s="5">
        <v>230</v>
      </c>
      <c r="L10" s="5">
        <v>2494</v>
      </c>
      <c r="M10" s="5">
        <v>2670</v>
      </c>
      <c r="N10" s="5">
        <v>2759</v>
      </c>
      <c r="O10" s="5">
        <v>2838</v>
      </c>
      <c r="P10" s="6">
        <v>43</v>
      </c>
      <c r="Q10" s="10" t="s">
        <v>7</v>
      </c>
    </row>
    <row r="11" spans="1:17" ht="12.75" customHeight="1">
      <c r="A11" s="12" t="s">
        <v>8</v>
      </c>
      <c r="B11" s="5">
        <v>8541</v>
      </c>
      <c r="C11" s="5">
        <v>445</v>
      </c>
      <c r="D11" s="5">
        <v>179</v>
      </c>
      <c r="E11" s="5">
        <v>101</v>
      </c>
      <c r="F11" s="5">
        <v>177</v>
      </c>
      <c r="G11" s="5">
        <v>188</v>
      </c>
      <c r="H11" s="5">
        <v>1367</v>
      </c>
      <c r="I11" s="5">
        <v>2505</v>
      </c>
      <c r="J11" s="5">
        <v>1176</v>
      </c>
      <c r="K11" s="5">
        <v>72</v>
      </c>
      <c r="L11" s="5">
        <v>491</v>
      </c>
      <c r="M11" s="5">
        <v>566</v>
      </c>
      <c r="N11" s="5">
        <v>558</v>
      </c>
      <c r="O11" s="5">
        <v>716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35926</v>
      </c>
      <c r="C12" s="5">
        <v>2330</v>
      </c>
      <c r="D12" s="5">
        <v>987</v>
      </c>
      <c r="E12" s="5">
        <v>784</v>
      </c>
      <c r="F12" s="5">
        <v>1227</v>
      </c>
      <c r="G12" s="5">
        <v>425</v>
      </c>
      <c r="H12" s="5">
        <v>6097</v>
      </c>
      <c r="I12" s="5">
        <v>10090</v>
      </c>
      <c r="J12" s="5">
        <v>4703</v>
      </c>
      <c r="K12" s="5">
        <v>144</v>
      </c>
      <c r="L12" s="5">
        <v>1563</v>
      </c>
      <c r="M12" s="5">
        <v>2469</v>
      </c>
      <c r="N12" s="5">
        <v>2383</v>
      </c>
      <c r="O12" s="5">
        <v>2704</v>
      </c>
      <c r="P12" s="6">
        <v>20</v>
      </c>
      <c r="Q12" s="10" t="s">
        <v>9</v>
      </c>
    </row>
    <row r="13" spans="1:17" ht="12.75" customHeight="1">
      <c r="A13" s="12" t="s">
        <v>10</v>
      </c>
      <c r="B13" s="5">
        <v>14337</v>
      </c>
      <c r="C13" s="5">
        <v>380</v>
      </c>
      <c r="D13" s="5">
        <v>131</v>
      </c>
      <c r="E13" s="5">
        <v>58</v>
      </c>
      <c r="F13" s="5">
        <v>144</v>
      </c>
      <c r="G13" s="5">
        <v>265</v>
      </c>
      <c r="H13" s="5">
        <v>2182</v>
      </c>
      <c r="I13" s="5">
        <v>4578</v>
      </c>
      <c r="J13" s="5">
        <v>2055</v>
      </c>
      <c r="K13" s="5">
        <v>244</v>
      </c>
      <c r="L13" s="5">
        <v>713</v>
      </c>
      <c r="M13" s="5">
        <v>1256</v>
      </c>
      <c r="N13" s="5">
        <v>1023</v>
      </c>
      <c r="O13" s="5">
        <v>1304</v>
      </c>
      <c r="P13" s="6">
        <v>4</v>
      </c>
      <c r="Q13" s="10" t="s">
        <v>10</v>
      </c>
    </row>
    <row r="14" spans="1:17" ht="12.75" customHeight="1">
      <c r="A14" s="12" t="s">
        <v>11</v>
      </c>
      <c r="B14" s="5">
        <v>12338</v>
      </c>
      <c r="C14" s="5">
        <v>459</v>
      </c>
      <c r="D14" s="5">
        <v>197</v>
      </c>
      <c r="E14" s="5">
        <v>76</v>
      </c>
      <c r="F14" s="5">
        <v>169</v>
      </c>
      <c r="G14" s="5">
        <v>305</v>
      </c>
      <c r="H14" s="5">
        <v>1627</v>
      </c>
      <c r="I14" s="5">
        <v>4245</v>
      </c>
      <c r="J14" s="5">
        <v>2110</v>
      </c>
      <c r="K14" s="5">
        <v>29</v>
      </c>
      <c r="L14" s="5">
        <v>657</v>
      </c>
      <c r="M14" s="5">
        <v>944</v>
      </c>
      <c r="N14" s="5">
        <v>757</v>
      </c>
      <c r="O14" s="5">
        <v>759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28269</v>
      </c>
      <c r="C15" s="5">
        <v>1809</v>
      </c>
      <c r="D15" s="5">
        <v>645</v>
      </c>
      <c r="E15" s="5">
        <v>571</v>
      </c>
      <c r="F15" s="5">
        <v>766</v>
      </c>
      <c r="G15" s="5">
        <v>577</v>
      </c>
      <c r="H15" s="5">
        <v>4080</v>
      </c>
      <c r="I15" s="5">
        <v>8202</v>
      </c>
      <c r="J15" s="5">
        <v>3425</v>
      </c>
      <c r="K15" s="5">
        <v>123</v>
      </c>
      <c r="L15" s="5">
        <v>1908</v>
      </c>
      <c r="M15" s="5">
        <v>2158</v>
      </c>
      <c r="N15" s="5">
        <v>1796</v>
      </c>
      <c r="O15" s="5">
        <v>2206</v>
      </c>
      <c r="P15" s="6">
        <v>3</v>
      </c>
      <c r="Q15" s="10" t="s">
        <v>12</v>
      </c>
    </row>
    <row r="16" spans="1:17" ht="12.75" customHeight="1">
      <c r="A16" s="12" t="s">
        <v>13</v>
      </c>
      <c r="B16" s="5">
        <v>17790</v>
      </c>
      <c r="C16" s="5">
        <v>975</v>
      </c>
      <c r="D16" s="5">
        <v>306</v>
      </c>
      <c r="E16" s="5">
        <v>276</v>
      </c>
      <c r="F16" s="5">
        <v>364</v>
      </c>
      <c r="G16" s="5">
        <v>353</v>
      </c>
      <c r="H16" s="5">
        <v>3143</v>
      </c>
      <c r="I16" s="5">
        <v>5455</v>
      </c>
      <c r="J16" s="5">
        <v>2481</v>
      </c>
      <c r="K16" s="5">
        <v>78</v>
      </c>
      <c r="L16" s="5">
        <v>780</v>
      </c>
      <c r="M16" s="5">
        <v>1246</v>
      </c>
      <c r="N16" s="5">
        <v>1081</v>
      </c>
      <c r="O16" s="5">
        <v>1245</v>
      </c>
      <c r="P16" s="6">
        <v>7</v>
      </c>
      <c r="Q16" s="10" t="s">
        <v>13</v>
      </c>
    </row>
    <row r="17" spans="1:17" ht="12.75" customHeight="1">
      <c r="A17" s="12" t="s">
        <v>14</v>
      </c>
      <c r="B17" s="5">
        <v>10373</v>
      </c>
      <c r="C17" s="5">
        <v>342</v>
      </c>
      <c r="D17" s="5">
        <v>149</v>
      </c>
      <c r="E17" s="5">
        <v>22</v>
      </c>
      <c r="F17" s="5">
        <v>94</v>
      </c>
      <c r="G17" s="5">
        <v>87</v>
      </c>
      <c r="H17" s="5">
        <v>1463</v>
      </c>
      <c r="I17" s="5">
        <v>3531</v>
      </c>
      <c r="J17" s="5">
        <v>1577</v>
      </c>
      <c r="K17" s="5">
        <v>43</v>
      </c>
      <c r="L17" s="5">
        <v>604</v>
      </c>
      <c r="M17" s="5">
        <v>817</v>
      </c>
      <c r="N17" s="5">
        <v>911</v>
      </c>
      <c r="O17" s="5">
        <v>733</v>
      </c>
      <c r="P17" s="6">
        <v>0</v>
      </c>
      <c r="Q17" s="10" t="s">
        <v>14</v>
      </c>
    </row>
    <row r="18" spans="1:17" ht="12.75" customHeight="1">
      <c r="A18" s="12" t="s">
        <v>15</v>
      </c>
      <c r="B18" s="5">
        <v>14571</v>
      </c>
      <c r="C18" s="5">
        <v>860</v>
      </c>
      <c r="D18" s="5">
        <v>363</v>
      </c>
      <c r="E18" s="5">
        <v>162</v>
      </c>
      <c r="F18" s="5">
        <v>340</v>
      </c>
      <c r="G18" s="5">
        <v>411</v>
      </c>
      <c r="H18" s="5">
        <v>2450</v>
      </c>
      <c r="I18" s="5">
        <v>3853</v>
      </c>
      <c r="J18" s="5">
        <v>1954</v>
      </c>
      <c r="K18" s="5">
        <v>87</v>
      </c>
      <c r="L18" s="5">
        <v>862</v>
      </c>
      <c r="M18" s="5">
        <v>940</v>
      </c>
      <c r="N18" s="5">
        <v>1174</v>
      </c>
      <c r="O18" s="5">
        <v>1109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7932</v>
      </c>
      <c r="C19" s="5">
        <v>333</v>
      </c>
      <c r="D19" s="5">
        <v>150</v>
      </c>
      <c r="E19" s="5">
        <v>61</v>
      </c>
      <c r="F19" s="5">
        <v>182</v>
      </c>
      <c r="G19" s="5">
        <v>173</v>
      </c>
      <c r="H19" s="5">
        <v>1422</v>
      </c>
      <c r="I19" s="5">
        <v>2467</v>
      </c>
      <c r="J19" s="5">
        <v>934</v>
      </c>
      <c r="K19" s="5">
        <v>27</v>
      </c>
      <c r="L19" s="5">
        <v>299</v>
      </c>
      <c r="M19" s="5">
        <v>614</v>
      </c>
      <c r="N19" s="5">
        <v>615</v>
      </c>
      <c r="O19" s="5">
        <v>649</v>
      </c>
      <c r="P19" s="6">
        <v>6</v>
      </c>
      <c r="Q19" s="10" t="s">
        <v>16</v>
      </c>
    </row>
    <row r="20" spans="1:17" ht="12.75" customHeight="1">
      <c r="A20" s="12" t="s">
        <v>17</v>
      </c>
      <c r="B20" s="5">
        <v>8900</v>
      </c>
      <c r="C20" s="5">
        <v>484</v>
      </c>
      <c r="D20" s="5">
        <v>234</v>
      </c>
      <c r="E20" s="5">
        <v>73</v>
      </c>
      <c r="F20" s="5">
        <v>189</v>
      </c>
      <c r="G20" s="5">
        <v>205</v>
      </c>
      <c r="H20" s="5">
        <v>1092</v>
      </c>
      <c r="I20" s="5">
        <v>2905</v>
      </c>
      <c r="J20" s="5">
        <v>1258</v>
      </c>
      <c r="K20" s="5">
        <v>26</v>
      </c>
      <c r="L20" s="5">
        <v>464</v>
      </c>
      <c r="M20" s="5">
        <v>628</v>
      </c>
      <c r="N20" s="5">
        <v>511</v>
      </c>
      <c r="O20" s="5">
        <v>831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7350</v>
      </c>
      <c r="C21" s="5">
        <v>188</v>
      </c>
      <c r="D21" s="5">
        <v>87</v>
      </c>
      <c r="E21" s="5">
        <v>6</v>
      </c>
      <c r="F21" s="5">
        <v>67</v>
      </c>
      <c r="G21" s="5">
        <v>174</v>
      </c>
      <c r="H21" s="5">
        <v>1050</v>
      </c>
      <c r="I21" s="5">
        <v>2362</v>
      </c>
      <c r="J21" s="5">
        <v>961</v>
      </c>
      <c r="K21" s="5">
        <v>120</v>
      </c>
      <c r="L21" s="5">
        <v>529</v>
      </c>
      <c r="M21" s="5">
        <v>732</v>
      </c>
      <c r="N21" s="5">
        <v>504</v>
      </c>
      <c r="O21" s="5">
        <v>568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25294</v>
      </c>
      <c r="C22" s="5">
        <v>1194</v>
      </c>
      <c r="D22" s="5">
        <v>558</v>
      </c>
      <c r="E22" s="5">
        <v>207</v>
      </c>
      <c r="F22" s="5">
        <v>538</v>
      </c>
      <c r="G22" s="5">
        <v>564</v>
      </c>
      <c r="H22" s="5">
        <v>4288</v>
      </c>
      <c r="I22" s="5">
        <v>7528</v>
      </c>
      <c r="J22" s="5">
        <v>2440</v>
      </c>
      <c r="K22" s="5">
        <v>394</v>
      </c>
      <c r="L22" s="5">
        <v>1269</v>
      </c>
      <c r="M22" s="5">
        <v>2172</v>
      </c>
      <c r="N22" s="5">
        <v>2081</v>
      </c>
      <c r="O22" s="5">
        <v>2013</v>
      </c>
      <c r="P22" s="6">
        <v>48</v>
      </c>
      <c r="Q22" s="10" t="s">
        <v>19</v>
      </c>
    </row>
    <row r="23" spans="1:17" ht="12.75" customHeight="1">
      <c r="A23" s="12" t="s">
        <v>20</v>
      </c>
      <c r="B23" s="5">
        <v>154685</v>
      </c>
      <c r="C23" s="5">
        <v>10882</v>
      </c>
      <c r="D23" s="5">
        <v>3771</v>
      </c>
      <c r="E23" s="5">
        <v>3937</v>
      </c>
      <c r="F23" s="5">
        <v>5065</v>
      </c>
      <c r="G23" s="5">
        <v>1377</v>
      </c>
      <c r="H23" s="5">
        <v>27139</v>
      </c>
      <c r="I23" s="5">
        <v>42415</v>
      </c>
      <c r="J23" s="5">
        <v>17385</v>
      </c>
      <c r="K23" s="5">
        <v>618</v>
      </c>
      <c r="L23" s="5">
        <v>9940</v>
      </c>
      <c r="M23" s="5">
        <v>9785</v>
      </c>
      <c r="N23" s="5">
        <v>9339</v>
      </c>
      <c r="O23" s="5">
        <v>12900</v>
      </c>
      <c r="P23" s="6">
        <v>132</v>
      </c>
      <c r="Q23" s="10" t="s">
        <v>20</v>
      </c>
    </row>
    <row r="24" spans="1:17" ht="12.75" customHeight="1">
      <c r="A24" s="12" t="s">
        <v>21</v>
      </c>
      <c r="B24" s="5">
        <v>5633</v>
      </c>
      <c r="C24" s="5">
        <v>118</v>
      </c>
      <c r="D24" s="5">
        <v>57</v>
      </c>
      <c r="E24" s="5">
        <v>12</v>
      </c>
      <c r="F24" s="5">
        <v>53</v>
      </c>
      <c r="G24" s="5">
        <v>73</v>
      </c>
      <c r="H24" s="5">
        <v>949</v>
      </c>
      <c r="I24" s="5">
        <v>1665</v>
      </c>
      <c r="J24" s="5">
        <v>703</v>
      </c>
      <c r="K24" s="5">
        <v>68</v>
      </c>
      <c r="L24" s="5">
        <v>349</v>
      </c>
      <c r="M24" s="5">
        <v>452</v>
      </c>
      <c r="N24" s="5">
        <v>484</v>
      </c>
      <c r="O24" s="5">
        <v>646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8854</v>
      </c>
      <c r="C25" s="5">
        <v>284</v>
      </c>
      <c r="D25" s="5">
        <v>124</v>
      </c>
      <c r="E25" s="5">
        <v>88</v>
      </c>
      <c r="F25" s="5">
        <v>122</v>
      </c>
      <c r="G25" s="5">
        <v>124</v>
      </c>
      <c r="H25" s="5">
        <v>1621</v>
      </c>
      <c r="I25" s="5">
        <v>2619</v>
      </c>
      <c r="J25" s="5">
        <v>1304</v>
      </c>
      <c r="K25" s="5">
        <v>28</v>
      </c>
      <c r="L25" s="5">
        <v>544</v>
      </c>
      <c r="M25" s="5">
        <v>532</v>
      </c>
      <c r="N25" s="5">
        <v>787</v>
      </c>
      <c r="O25" s="5">
        <v>675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12198</v>
      </c>
      <c r="C26" s="5">
        <v>256</v>
      </c>
      <c r="D26" s="5">
        <v>129</v>
      </c>
      <c r="E26" s="5">
        <v>12</v>
      </c>
      <c r="F26" s="5">
        <v>120</v>
      </c>
      <c r="G26" s="5">
        <v>157</v>
      </c>
      <c r="H26" s="5">
        <v>1888</v>
      </c>
      <c r="I26" s="5">
        <v>3892</v>
      </c>
      <c r="J26" s="5">
        <v>1807</v>
      </c>
      <c r="K26" s="5">
        <v>118</v>
      </c>
      <c r="L26" s="5">
        <v>688</v>
      </c>
      <c r="M26" s="5">
        <v>1096</v>
      </c>
      <c r="N26" s="5">
        <v>952</v>
      </c>
      <c r="O26" s="5">
        <v>1081</v>
      </c>
      <c r="P26" s="6">
        <v>2</v>
      </c>
      <c r="Q26" s="10" t="s">
        <v>23</v>
      </c>
    </row>
    <row r="27" spans="1:17" ht="12.75" customHeight="1">
      <c r="A27" s="12" t="s">
        <v>24</v>
      </c>
      <c r="B27" s="5">
        <v>8039</v>
      </c>
      <c r="C27" s="5">
        <v>269</v>
      </c>
      <c r="D27" s="5">
        <v>104</v>
      </c>
      <c r="E27" s="5">
        <v>40</v>
      </c>
      <c r="F27" s="5">
        <v>121</v>
      </c>
      <c r="G27" s="5">
        <v>152</v>
      </c>
      <c r="H27" s="5">
        <v>971</v>
      </c>
      <c r="I27" s="5">
        <v>2439</v>
      </c>
      <c r="J27" s="5">
        <v>1186</v>
      </c>
      <c r="K27" s="5">
        <v>244</v>
      </c>
      <c r="L27" s="5">
        <v>430</v>
      </c>
      <c r="M27" s="5">
        <v>694</v>
      </c>
      <c r="N27" s="5">
        <v>543</v>
      </c>
      <c r="O27" s="5">
        <v>807</v>
      </c>
      <c r="P27" s="6">
        <v>39</v>
      </c>
      <c r="Q27" s="10" t="s">
        <v>24</v>
      </c>
    </row>
    <row r="28" spans="1:17" ht="12.75" customHeight="1">
      <c r="A28" s="12" t="s">
        <v>25</v>
      </c>
      <c r="B28" s="5">
        <v>7420</v>
      </c>
      <c r="C28" s="5">
        <v>392</v>
      </c>
      <c r="D28" s="5">
        <v>205</v>
      </c>
      <c r="E28" s="5">
        <v>84</v>
      </c>
      <c r="F28" s="5">
        <v>202</v>
      </c>
      <c r="G28" s="5">
        <v>170</v>
      </c>
      <c r="H28" s="5">
        <v>1228</v>
      </c>
      <c r="I28" s="5">
        <v>2117</v>
      </c>
      <c r="J28" s="5">
        <v>940</v>
      </c>
      <c r="K28" s="5">
        <v>21</v>
      </c>
      <c r="L28" s="5">
        <v>409</v>
      </c>
      <c r="M28" s="5">
        <v>521</v>
      </c>
      <c r="N28" s="5">
        <v>539</v>
      </c>
      <c r="O28" s="5">
        <v>590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534</v>
      </c>
      <c r="C29" s="5">
        <v>12</v>
      </c>
      <c r="D29" s="5">
        <v>9</v>
      </c>
      <c r="E29" s="5">
        <v>4</v>
      </c>
      <c r="F29" s="5">
        <v>4</v>
      </c>
      <c r="G29" s="5">
        <v>4</v>
      </c>
      <c r="H29" s="5">
        <v>69</v>
      </c>
      <c r="I29" s="5">
        <v>120</v>
      </c>
      <c r="J29" s="5">
        <v>53</v>
      </c>
      <c r="K29" s="5">
        <v>39</v>
      </c>
      <c r="L29" s="5">
        <v>42</v>
      </c>
      <c r="M29" s="5">
        <v>94</v>
      </c>
      <c r="N29" s="5">
        <v>39</v>
      </c>
      <c r="O29" s="5">
        <v>45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12281</v>
      </c>
      <c r="C30" s="5">
        <v>350</v>
      </c>
      <c r="D30" s="5">
        <v>161</v>
      </c>
      <c r="E30" s="5">
        <v>61</v>
      </c>
      <c r="F30" s="5">
        <v>172</v>
      </c>
      <c r="G30" s="5">
        <v>172</v>
      </c>
      <c r="H30" s="5">
        <v>1640</v>
      </c>
      <c r="I30" s="5">
        <v>3908</v>
      </c>
      <c r="J30" s="5">
        <v>1810</v>
      </c>
      <c r="K30" s="5">
        <v>125</v>
      </c>
      <c r="L30" s="5">
        <v>770</v>
      </c>
      <c r="M30" s="5">
        <v>915</v>
      </c>
      <c r="N30" s="5">
        <v>823</v>
      </c>
      <c r="O30" s="5">
        <v>1325</v>
      </c>
      <c r="P30" s="6">
        <v>49</v>
      </c>
      <c r="Q30" s="10" t="s">
        <v>27</v>
      </c>
    </row>
    <row r="31" spans="1:17" ht="12.75" customHeight="1">
      <c r="A31" s="12" t="s">
        <v>28</v>
      </c>
      <c r="B31" s="5">
        <v>18078</v>
      </c>
      <c r="C31" s="5">
        <v>437</v>
      </c>
      <c r="D31" s="5">
        <v>185</v>
      </c>
      <c r="E31" s="5">
        <v>50</v>
      </c>
      <c r="F31" s="5">
        <v>246</v>
      </c>
      <c r="G31" s="5">
        <v>226</v>
      </c>
      <c r="H31" s="5">
        <v>2780</v>
      </c>
      <c r="I31" s="5">
        <v>6036</v>
      </c>
      <c r="J31" s="5">
        <v>3076</v>
      </c>
      <c r="K31" s="5">
        <v>144</v>
      </c>
      <c r="L31" s="5">
        <v>860</v>
      </c>
      <c r="M31" s="5">
        <v>1347</v>
      </c>
      <c r="N31" s="5">
        <v>1001</v>
      </c>
      <c r="O31" s="5">
        <v>1646</v>
      </c>
      <c r="P31" s="6">
        <v>44</v>
      </c>
      <c r="Q31" s="10" t="s">
        <v>28</v>
      </c>
    </row>
    <row r="32" spans="1:17" ht="12.75" customHeight="1">
      <c r="A32" s="12" t="s">
        <v>29</v>
      </c>
      <c r="B32" s="5">
        <v>4530</v>
      </c>
      <c r="C32" s="5">
        <v>68</v>
      </c>
      <c r="D32" s="5">
        <v>21</v>
      </c>
      <c r="E32" s="5">
        <v>15</v>
      </c>
      <c r="F32" s="5">
        <v>29</v>
      </c>
      <c r="G32" s="5">
        <v>81</v>
      </c>
      <c r="H32" s="5">
        <v>619</v>
      </c>
      <c r="I32" s="5">
        <v>1495</v>
      </c>
      <c r="J32" s="5">
        <v>760</v>
      </c>
      <c r="K32" s="5">
        <v>23</v>
      </c>
      <c r="L32" s="5">
        <v>232</v>
      </c>
      <c r="M32" s="5">
        <v>508</v>
      </c>
      <c r="N32" s="5">
        <v>287</v>
      </c>
      <c r="O32" s="5">
        <v>392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7641</v>
      </c>
      <c r="C33" s="5">
        <v>299</v>
      </c>
      <c r="D33" s="5">
        <v>144</v>
      </c>
      <c r="E33" s="5">
        <v>56</v>
      </c>
      <c r="F33" s="5">
        <v>208</v>
      </c>
      <c r="G33" s="5">
        <v>38</v>
      </c>
      <c r="H33" s="5">
        <v>1107</v>
      </c>
      <c r="I33" s="5">
        <v>2446</v>
      </c>
      <c r="J33" s="5">
        <v>1116</v>
      </c>
      <c r="K33" s="5">
        <v>26</v>
      </c>
      <c r="L33" s="5">
        <v>431</v>
      </c>
      <c r="M33" s="5">
        <v>506</v>
      </c>
      <c r="N33" s="5">
        <v>617</v>
      </c>
      <c r="O33" s="5">
        <v>644</v>
      </c>
      <c r="P33" s="6">
        <v>3</v>
      </c>
      <c r="Q33" s="10" t="s">
        <v>30</v>
      </c>
    </row>
    <row r="34" spans="1:17" ht="12.75" customHeight="1">
      <c r="A34" s="12" t="s">
        <v>31</v>
      </c>
      <c r="B34" s="5">
        <v>9620</v>
      </c>
      <c r="C34" s="5">
        <v>365</v>
      </c>
      <c r="D34" s="5">
        <v>177</v>
      </c>
      <c r="E34" s="5">
        <v>25</v>
      </c>
      <c r="F34" s="5">
        <v>110</v>
      </c>
      <c r="G34" s="5">
        <v>78</v>
      </c>
      <c r="H34" s="5">
        <v>1354</v>
      </c>
      <c r="I34" s="5">
        <v>3290</v>
      </c>
      <c r="J34" s="5">
        <v>1468</v>
      </c>
      <c r="K34" s="5">
        <v>13</v>
      </c>
      <c r="L34" s="5">
        <v>489</v>
      </c>
      <c r="M34" s="5">
        <v>685</v>
      </c>
      <c r="N34" s="5">
        <v>731</v>
      </c>
      <c r="O34" s="5">
        <v>834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123667</v>
      </c>
      <c r="C35" s="5">
        <v>11501</v>
      </c>
      <c r="D35" s="5">
        <v>4119</v>
      </c>
      <c r="E35" s="5">
        <v>5374</v>
      </c>
      <c r="F35" s="5">
        <v>6938</v>
      </c>
      <c r="G35" s="5">
        <v>2353</v>
      </c>
      <c r="H35" s="5">
        <v>20398</v>
      </c>
      <c r="I35" s="5">
        <v>31504</v>
      </c>
      <c r="J35" s="5">
        <v>11949</v>
      </c>
      <c r="K35" s="5">
        <v>812</v>
      </c>
      <c r="L35" s="5">
        <v>6679</v>
      </c>
      <c r="M35" s="5">
        <v>6286</v>
      </c>
      <c r="N35" s="5">
        <v>7112</v>
      </c>
      <c r="O35" s="5">
        <v>8329</v>
      </c>
      <c r="P35" s="6">
        <v>313</v>
      </c>
      <c r="Q35" s="10" t="s">
        <v>32</v>
      </c>
    </row>
    <row r="36" spans="1:17" ht="12.75" customHeight="1">
      <c r="A36" s="12" t="s">
        <v>33</v>
      </c>
      <c r="B36" s="5">
        <v>10692</v>
      </c>
      <c r="C36" s="5">
        <v>452</v>
      </c>
      <c r="D36" s="5">
        <v>197</v>
      </c>
      <c r="E36" s="5">
        <v>66</v>
      </c>
      <c r="F36" s="5">
        <v>181</v>
      </c>
      <c r="G36" s="5">
        <v>165</v>
      </c>
      <c r="H36" s="5">
        <v>1522</v>
      </c>
      <c r="I36" s="5">
        <v>3587</v>
      </c>
      <c r="J36" s="5">
        <v>1484</v>
      </c>
      <c r="K36" s="5">
        <v>31</v>
      </c>
      <c r="L36" s="5">
        <v>582</v>
      </c>
      <c r="M36" s="5">
        <v>788</v>
      </c>
      <c r="N36" s="5">
        <v>597</v>
      </c>
      <c r="O36" s="5">
        <v>1038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100374</v>
      </c>
      <c r="C37" s="5">
        <v>4370</v>
      </c>
      <c r="D37" s="5">
        <v>2085</v>
      </c>
      <c r="E37" s="5">
        <v>1398</v>
      </c>
      <c r="F37" s="5">
        <v>2262</v>
      </c>
      <c r="G37" s="5">
        <v>5127</v>
      </c>
      <c r="H37" s="5">
        <v>15480</v>
      </c>
      <c r="I37" s="5">
        <v>27335</v>
      </c>
      <c r="J37" s="5">
        <v>8739</v>
      </c>
      <c r="K37" s="5">
        <v>248</v>
      </c>
      <c r="L37" s="5">
        <v>3603</v>
      </c>
      <c r="M37" s="5">
        <v>10900</v>
      </c>
      <c r="N37" s="5">
        <v>7152</v>
      </c>
      <c r="O37" s="5">
        <v>10784</v>
      </c>
      <c r="P37" s="6">
        <v>891</v>
      </c>
      <c r="Q37" s="10" t="s">
        <v>34</v>
      </c>
    </row>
    <row r="38" spans="1:17" ht="12.75" customHeight="1">
      <c r="A38" s="12" t="s">
        <v>35</v>
      </c>
      <c r="B38" s="5">
        <v>35560</v>
      </c>
      <c r="C38" s="5">
        <v>1911</v>
      </c>
      <c r="D38" s="5">
        <v>741</v>
      </c>
      <c r="E38" s="5">
        <v>594</v>
      </c>
      <c r="F38" s="5">
        <v>1162</v>
      </c>
      <c r="G38" s="5">
        <v>392</v>
      </c>
      <c r="H38" s="5">
        <v>5308</v>
      </c>
      <c r="I38" s="5">
        <v>10294</v>
      </c>
      <c r="J38" s="5">
        <v>5076</v>
      </c>
      <c r="K38" s="5">
        <v>352</v>
      </c>
      <c r="L38" s="5">
        <v>2426</v>
      </c>
      <c r="M38" s="5">
        <v>2140</v>
      </c>
      <c r="N38" s="5">
        <v>2323</v>
      </c>
      <c r="O38" s="5">
        <v>2821</v>
      </c>
      <c r="P38" s="6">
        <v>20</v>
      </c>
      <c r="Q38" s="10" t="s">
        <v>35</v>
      </c>
    </row>
    <row r="39" spans="1:17" ht="12.75" customHeight="1">
      <c r="A39" s="12" t="s">
        <v>36</v>
      </c>
      <c r="B39" s="5">
        <v>43886</v>
      </c>
      <c r="C39" s="5">
        <v>2878</v>
      </c>
      <c r="D39" s="5">
        <v>1124</v>
      </c>
      <c r="E39" s="5">
        <v>812</v>
      </c>
      <c r="F39" s="5">
        <v>885</v>
      </c>
      <c r="G39" s="5">
        <v>700</v>
      </c>
      <c r="H39" s="5">
        <v>8063</v>
      </c>
      <c r="I39" s="5">
        <v>12940</v>
      </c>
      <c r="J39" s="5">
        <v>4746</v>
      </c>
      <c r="K39" s="5">
        <v>195</v>
      </c>
      <c r="L39" s="5">
        <v>1779</v>
      </c>
      <c r="M39" s="5">
        <v>2946</v>
      </c>
      <c r="N39" s="5">
        <v>2684</v>
      </c>
      <c r="O39" s="5">
        <v>4126</v>
      </c>
      <c r="P39" s="6">
        <v>8</v>
      </c>
      <c r="Q39" s="10" t="s">
        <v>36</v>
      </c>
    </row>
    <row r="40" spans="1:17" ht="12.75" customHeight="1">
      <c r="A40" s="12" t="s">
        <v>37</v>
      </c>
      <c r="B40" s="5">
        <v>69933</v>
      </c>
      <c r="C40" s="5">
        <v>5131</v>
      </c>
      <c r="D40" s="5">
        <v>1829</v>
      </c>
      <c r="E40" s="5">
        <v>1454</v>
      </c>
      <c r="F40" s="5">
        <v>1781</v>
      </c>
      <c r="G40" s="5">
        <v>1763</v>
      </c>
      <c r="H40" s="5">
        <v>12012</v>
      </c>
      <c r="I40" s="5">
        <v>20889</v>
      </c>
      <c r="J40" s="5">
        <v>8545</v>
      </c>
      <c r="K40" s="5">
        <v>195</v>
      </c>
      <c r="L40" s="5">
        <v>2974</v>
      </c>
      <c r="M40" s="5">
        <v>3867</v>
      </c>
      <c r="N40" s="5">
        <v>4360</v>
      </c>
      <c r="O40" s="5">
        <v>5090</v>
      </c>
      <c r="P40" s="6">
        <v>43</v>
      </c>
      <c r="Q40" s="10" t="s">
        <v>37</v>
      </c>
    </row>
    <row r="41" spans="1:17" ht="12.75" customHeight="1">
      <c r="A41" s="12" t="s">
        <v>38</v>
      </c>
      <c r="B41" s="5">
        <v>11976</v>
      </c>
      <c r="C41" s="5">
        <v>541</v>
      </c>
      <c r="D41" s="5">
        <v>274</v>
      </c>
      <c r="E41" s="5">
        <v>99</v>
      </c>
      <c r="F41" s="5">
        <v>293</v>
      </c>
      <c r="G41" s="5">
        <v>268</v>
      </c>
      <c r="H41" s="5">
        <v>1629</v>
      </c>
      <c r="I41" s="5">
        <v>3752</v>
      </c>
      <c r="J41" s="5">
        <v>1563</v>
      </c>
      <c r="K41" s="5">
        <v>15</v>
      </c>
      <c r="L41" s="5">
        <v>486</v>
      </c>
      <c r="M41" s="5">
        <v>1058</v>
      </c>
      <c r="N41" s="5">
        <v>929</v>
      </c>
      <c r="O41" s="5">
        <v>1061</v>
      </c>
      <c r="P41" s="6">
        <v>8</v>
      </c>
      <c r="Q41" s="10" t="s">
        <v>38</v>
      </c>
    </row>
    <row r="42" spans="1:17" ht="12.75" customHeight="1">
      <c r="A42" s="12" t="s">
        <v>39</v>
      </c>
      <c r="B42" s="5">
        <v>54168</v>
      </c>
      <c r="C42" s="5">
        <v>2504</v>
      </c>
      <c r="D42" s="5">
        <v>979</v>
      </c>
      <c r="E42" s="5">
        <v>767</v>
      </c>
      <c r="F42" s="5">
        <v>997</v>
      </c>
      <c r="G42" s="5">
        <v>1088</v>
      </c>
      <c r="H42" s="5">
        <v>5401</v>
      </c>
      <c r="I42" s="5">
        <v>22437</v>
      </c>
      <c r="J42" s="5">
        <v>7269</v>
      </c>
      <c r="K42" s="5">
        <v>270</v>
      </c>
      <c r="L42" s="5">
        <v>2361</v>
      </c>
      <c r="M42" s="5">
        <v>3001</v>
      </c>
      <c r="N42" s="5">
        <v>2983</v>
      </c>
      <c r="O42" s="5">
        <v>3997</v>
      </c>
      <c r="P42" s="6">
        <v>114</v>
      </c>
      <c r="Q42" s="10" t="s">
        <v>39</v>
      </c>
    </row>
    <row r="43" spans="1:17" ht="12.75" customHeight="1">
      <c r="A43" s="12" t="s">
        <v>40</v>
      </c>
      <c r="B43" s="5">
        <v>7483</v>
      </c>
      <c r="C43" s="5">
        <v>439</v>
      </c>
      <c r="D43" s="5">
        <v>170</v>
      </c>
      <c r="E43" s="5">
        <v>118</v>
      </c>
      <c r="F43" s="5">
        <v>223</v>
      </c>
      <c r="G43" s="5">
        <v>92</v>
      </c>
      <c r="H43" s="5">
        <v>912</v>
      </c>
      <c r="I43" s="5">
        <v>2283</v>
      </c>
      <c r="J43" s="5">
        <v>828</v>
      </c>
      <c r="K43" s="5">
        <v>166</v>
      </c>
      <c r="L43" s="5">
        <v>512</v>
      </c>
      <c r="M43" s="5">
        <v>521</v>
      </c>
      <c r="N43" s="5">
        <v>506</v>
      </c>
      <c r="O43" s="5">
        <v>713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23172</v>
      </c>
      <c r="C44" s="5">
        <v>903</v>
      </c>
      <c r="D44" s="5">
        <v>395</v>
      </c>
      <c r="E44" s="5">
        <v>147</v>
      </c>
      <c r="F44" s="5">
        <v>266</v>
      </c>
      <c r="G44" s="5">
        <v>132</v>
      </c>
      <c r="H44" s="5">
        <v>3199</v>
      </c>
      <c r="I44" s="5">
        <v>8067</v>
      </c>
      <c r="J44" s="5">
        <v>3639</v>
      </c>
      <c r="K44" s="5">
        <v>109</v>
      </c>
      <c r="L44" s="5">
        <v>1418</v>
      </c>
      <c r="M44" s="5">
        <v>895</v>
      </c>
      <c r="N44" s="5">
        <v>1445</v>
      </c>
      <c r="O44" s="5">
        <v>2557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8596</v>
      </c>
      <c r="C45" s="5">
        <v>118</v>
      </c>
      <c r="D45" s="5">
        <v>64</v>
      </c>
      <c r="E45" s="5">
        <v>9</v>
      </c>
      <c r="F45" s="5">
        <v>48</v>
      </c>
      <c r="G45" s="5">
        <v>103</v>
      </c>
      <c r="H45" s="5">
        <v>1295</v>
      </c>
      <c r="I45" s="5">
        <v>2784</v>
      </c>
      <c r="J45" s="5">
        <v>1207</v>
      </c>
      <c r="K45" s="5">
        <v>55</v>
      </c>
      <c r="L45" s="5">
        <v>486</v>
      </c>
      <c r="M45" s="5">
        <v>735</v>
      </c>
      <c r="N45" s="5">
        <v>847</v>
      </c>
      <c r="O45" s="5">
        <v>844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4869</v>
      </c>
      <c r="C46" s="5">
        <v>50</v>
      </c>
      <c r="D46" s="5">
        <v>28</v>
      </c>
      <c r="E46" s="5">
        <v>1</v>
      </c>
      <c r="F46" s="5">
        <v>40</v>
      </c>
      <c r="G46" s="5">
        <v>153</v>
      </c>
      <c r="H46" s="5">
        <v>850</v>
      </c>
      <c r="I46" s="5">
        <v>1388</v>
      </c>
      <c r="J46" s="5">
        <v>472</v>
      </c>
      <c r="K46" s="5">
        <v>30</v>
      </c>
      <c r="L46" s="5">
        <v>284</v>
      </c>
      <c r="M46" s="5">
        <v>577</v>
      </c>
      <c r="N46" s="5">
        <v>529</v>
      </c>
      <c r="O46" s="5">
        <v>447</v>
      </c>
      <c r="P46" s="6">
        <v>20</v>
      </c>
      <c r="Q46" s="10" t="s">
        <v>43</v>
      </c>
    </row>
    <row r="47" spans="1:17" ht="12.75" customHeight="1">
      <c r="A47" s="12" t="s">
        <v>44</v>
      </c>
      <c r="B47" s="5">
        <v>22536</v>
      </c>
      <c r="C47" s="5">
        <v>1503</v>
      </c>
      <c r="D47" s="5">
        <v>687</v>
      </c>
      <c r="E47" s="5">
        <v>338</v>
      </c>
      <c r="F47" s="5">
        <v>318</v>
      </c>
      <c r="G47" s="5">
        <v>300</v>
      </c>
      <c r="H47" s="5">
        <v>3613</v>
      </c>
      <c r="I47" s="5">
        <v>6465</v>
      </c>
      <c r="J47" s="5">
        <v>2731</v>
      </c>
      <c r="K47" s="5">
        <v>247</v>
      </c>
      <c r="L47" s="5">
        <v>1549</v>
      </c>
      <c r="M47" s="5">
        <v>1512</v>
      </c>
      <c r="N47" s="5">
        <v>1710</v>
      </c>
      <c r="O47" s="5">
        <v>1559</v>
      </c>
      <c r="P47" s="6">
        <v>4</v>
      </c>
      <c r="Q47" s="10" t="s">
        <v>44</v>
      </c>
    </row>
    <row r="48" spans="1:17" ht="12.75" customHeight="1">
      <c r="A48" s="12" t="s">
        <v>45</v>
      </c>
      <c r="B48" s="5">
        <v>52438</v>
      </c>
      <c r="C48" s="5">
        <v>1091</v>
      </c>
      <c r="D48" s="5">
        <v>592</v>
      </c>
      <c r="E48" s="5">
        <v>416</v>
      </c>
      <c r="F48" s="5">
        <v>518</v>
      </c>
      <c r="G48" s="5">
        <v>1350</v>
      </c>
      <c r="H48" s="5">
        <v>3584</v>
      </c>
      <c r="I48" s="5">
        <v>24870</v>
      </c>
      <c r="J48" s="5">
        <v>8178</v>
      </c>
      <c r="K48" s="5">
        <v>155</v>
      </c>
      <c r="L48" s="5">
        <v>2502</v>
      </c>
      <c r="M48" s="5">
        <v>2925</v>
      </c>
      <c r="N48" s="5">
        <v>1650</v>
      </c>
      <c r="O48" s="5">
        <v>4394</v>
      </c>
      <c r="P48" s="6">
        <v>213</v>
      </c>
      <c r="Q48" s="10" t="s">
        <v>45</v>
      </c>
    </row>
    <row r="49" spans="1:17" ht="12.75" customHeight="1">
      <c r="A49" s="12" t="s">
        <v>46</v>
      </c>
      <c r="B49" s="5">
        <v>20757</v>
      </c>
      <c r="C49" s="5">
        <v>1007</v>
      </c>
      <c r="D49" s="5">
        <v>424</v>
      </c>
      <c r="E49" s="5">
        <v>207</v>
      </c>
      <c r="F49" s="5">
        <v>393</v>
      </c>
      <c r="G49" s="5">
        <v>261</v>
      </c>
      <c r="H49" s="5">
        <v>3699</v>
      </c>
      <c r="I49" s="5">
        <v>6127</v>
      </c>
      <c r="J49" s="5">
        <v>2922</v>
      </c>
      <c r="K49" s="5">
        <v>97</v>
      </c>
      <c r="L49" s="5">
        <v>1036</v>
      </c>
      <c r="M49" s="5">
        <v>1463</v>
      </c>
      <c r="N49" s="5">
        <v>1690</v>
      </c>
      <c r="O49" s="5">
        <v>1416</v>
      </c>
      <c r="P49" s="6">
        <v>15</v>
      </c>
      <c r="Q49" s="10" t="s">
        <v>46</v>
      </c>
    </row>
    <row r="50" spans="1:17" ht="12.75" customHeight="1">
      <c r="A50" s="12" t="s">
        <v>47</v>
      </c>
      <c r="B50" s="5">
        <v>18755</v>
      </c>
      <c r="C50" s="5">
        <v>247</v>
      </c>
      <c r="D50" s="5">
        <v>135</v>
      </c>
      <c r="E50" s="5">
        <v>24</v>
      </c>
      <c r="F50" s="5">
        <v>131</v>
      </c>
      <c r="G50" s="5">
        <v>234</v>
      </c>
      <c r="H50" s="5">
        <v>2651</v>
      </c>
      <c r="I50" s="5">
        <v>5873</v>
      </c>
      <c r="J50" s="5">
        <v>2838</v>
      </c>
      <c r="K50" s="5">
        <v>104</v>
      </c>
      <c r="L50" s="5">
        <v>957</v>
      </c>
      <c r="M50" s="5">
        <v>1809</v>
      </c>
      <c r="N50" s="5">
        <v>1927</v>
      </c>
      <c r="O50" s="5">
        <v>1818</v>
      </c>
      <c r="P50" s="6">
        <v>7</v>
      </c>
      <c r="Q50" s="10" t="s">
        <v>47</v>
      </c>
    </row>
    <row r="51" spans="1:17" ht="12.75" customHeight="1">
      <c r="A51" s="12" t="s">
        <v>48</v>
      </c>
      <c r="B51" s="5">
        <v>21843</v>
      </c>
      <c r="C51" s="5">
        <v>1271</v>
      </c>
      <c r="D51" s="5">
        <v>443</v>
      </c>
      <c r="E51" s="5">
        <v>382</v>
      </c>
      <c r="F51" s="5">
        <v>384</v>
      </c>
      <c r="G51" s="5">
        <v>329</v>
      </c>
      <c r="H51" s="5">
        <v>5065</v>
      </c>
      <c r="I51" s="5">
        <v>6337</v>
      </c>
      <c r="J51" s="5">
        <v>2198</v>
      </c>
      <c r="K51" s="5">
        <v>400</v>
      </c>
      <c r="L51" s="5">
        <v>868</v>
      </c>
      <c r="M51" s="5">
        <v>1259</v>
      </c>
      <c r="N51" s="5">
        <v>1302</v>
      </c>
      <c r="O51" s="5">
        <v>1570</v>
      </c>
      <c r="P51" s="6">
        <v>35</v>
      </c>
      <c r="Q51" s="10" t="s">
        <v>48</v>
      </c>
    </row>
    <row r="52" spans="1:17" ht="12.75" customHeight="1">
      <c r="A52" s="12" t="s">
        <v>49</v>
      </c>
      <c r="B52" s="5">
        <v>4533</v>
      </c>
      <c r="C52" s="5">
        <v>130</v>
      </c>
      <c r="D52" s="5">
        <v>67</v>
      </c>
      <c r="E52" s="5">
        <v>10</v>
      </c>
      <c r="F52" s="5">
        <v>50</v>
      </c>
      <c r="G52" s="5">
        <v>154</v>
      </c>
      <c r="H52" s="5">
        <v>571</v>
      </c>
      <c r="I52" s="5">
        <v>1541</v>
      </c>
      <c r="J52" s="5">
        <v>648</v>
      </c>
      <c r="K52" s="5">
        <v>4</v>
      </c>
      <c r="L52" s="5">
        <v>256</v>
      </c>
      <c r="M52" s="5">
        <v>376</v>
      </c>
      <c r="N52" s="5">
        <v>305</v>
      </c>
      <c r="O52" s="5">
        <v>420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3060</v>
      </c>
      <c r="C53" s="5">
        <v>157</v>
      </c>
      <c r="D53" s="5">
        <v>89</v>
      </c>
      <c r="E53" s="5">
        <v>35</v>
      </c>
      <c r="F53" s="5">
        <v>79</v>
      </c>
      <c r="G53" s="5">
        <v>46</v>
      </c>
      <c r="H53" s="5">
        <v>423</v>
      </c>
      <c r="I53" s="5">
        <v>866</v>
      </c>
      <c r="J53" s="5">
        <v>401</v>
      </c>
      <c r="K53" s="5">
        <v>20</v>
      </c>
      <c r="L53" s="5">
        <v>175</v>
      </c>
      <c r="M53" s="5">
        <v>254</v>
      </c>
      <c r="N53" s="5">
        <v>207</v>
      </c>
      <c r="O53" s="5">
        <v>308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4507</v>
      </c>
      <c r="C54" s="5">
        <v>119</v>
      </c>
      <c r="D54" s="5">
        <v>63</v>
      </c>
      <c r="E54" s="5">
        <v>18</v>
      </c>
      <c r="F54" s="5">
        <v>61</v>
      </c>
      <c r="G54" s="5">
        <v>33</v>
      </c>
      <c r="H54" s="5">
        <v>674</v>
      </c>
      <c r="I54" s="5">
        <v>1484</v>
      </c>
      <c r="J54" s="5">
        <v>647</v>
      </c>
      <c r="K54" s="5">
        <v>43</v>
      </c>
      <c r="L54" s="5">
        <v>195</v>
      </c>
      <c r="M54" s="5">
        <v>322</v>
      </c>
      <c r="N54" s="5">
        <v>404</v>
      </c>
      <c r="O54" s="5">
        <v>444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16606</v>
      </c>
      <c r="C55" s="5">
        <v>669</v>
      </c>
      <c r="D55" s="5">
        <v>313</v>
      </c>
      <c r="E55" s="5">
        <v>206</v>
      </c>
      <c r="F55" s="5">
        <v>339</v>
      </c>
      <c r="G55" s="5">
        <v>186</v>
      </c>
      <c r="H55" s="5">
        <v>3103</v>
      </c>
      <c r="I55" s="5">
        <v>5133</v>
      </c>
      <c r="J55" s="5">
        <v>2275</v>
      </c>
      <c r="K55" s="5">
        <v>11</v>
      </c>
      <c r="L55" s="5">
        <v>712</v>
      </c>
      <c r="M55" s="5">
        <v>1442</v>
      </c>
      <c r="N55" s="5">
        <v>1140</v>
      </c>
      <c r="O55" s="5">
        <v>1066</v>
      </c>
      <c r="P55" s="6">
        <v>11</v>
      </c>
      <c r="Q55" s="10" t="s">
        <v>52</v>
      </c>
    </row>
    <row r="56" spans="1:17" ht="12.75" customHeight="1">
      <c r="A56" s="12" t="s">
        <v>53</v>
      </c>
      <c r="B56" s="5">
        <v>137258</v>
      </c>
      <c r="C56" s="5">
        <v>5198</v>
      </c>
      <c r="D56" s="5">
        <v>2122</v>
      </c>
      <c r="E56" s="5">
        <v>1786</v>
      </c>
      <c r="F56" s="5">
        <v>3076</v>
      </c>
      <c r="G56" s="5">
        <v>3221</v>
      </c>
      <c r="H56" s="5">
        <v>20325</v>
      </c>
      <c r="I56" s="5">
        <v>44384</v>
      </c>
      <c r="J56" s="5">
        <v>14018</v>
      </c>
      <c r="K56" s="5">
        <v>717</v>
      </c>
      <c r="L56" s="5">
        <v>8207</v>
      </c>
      <c r="M56" s="5">
        <v>11532</v>
      </c>
      <c r="N56" s="5">
        <v>9177</v>
      </c>
      <c r="O56" s="5">
        <v>12996</v>
      </c>
      <c r="P56" s="6">
        <v>499</v>
      </c>
      <c r="Q56" s="10" t="s">
        <v>53</v>
      </c>
    </row>
    <row r="57" spans="1:17" ht="12.75" customHeight="1">
      <c r="A57" s="12" t="s">
        <v>54</v>
      </c>
      <c r="B57" s="5">
        <v>13895</v>
      </c>
      <c r="C57" s="5">
        <v>803</v>
      </c>
      <c r="D57" s="5">
        <v>363</v>
      </c>
      <c r="E57" s="5">
        <v>152</v>
      </c>
      <c r="F57" s="5">
        <v>309</v>
      </c>
      <c r="G57" s="5">
        <v>217</v>
      </c>
      <c r="H57" s="5">
        <v>2342</v>
      </c>
      <c r="I57" s="5">
        <v>4448</v>
      </c>
      <c r="J57" s="5">
        <v>1411</v>
      </c>
      <c r="K57" s="5">
        <v>18</v>
      </c>
      <c r="L57" s="5">
        <v>499</v>
      </c>
      <c r="M57" s="5">
        <v>1034</v>
      </c>
      <c r="N57" s="5">
        <v>1011</v>
      </c>
      <c r="O57" s="5">
        <v>1275</v>
      </c>
      <c r="P57" s="6">
        <v>13</v>
      </c>
      <c r="Q57" s="10" t="s">
        <v>54</v>
      </c>
    </row>
    <row r="58" spans="1:17" ht="12.75" customHeight="1">
      <c r="A58" s="12" t="s">
        <v>55</v>
      </c>
      <c r="B58" s="5">
        <v>7545</v>
      </c>
      <c r="C58" s="5">
        <v>329</v>
      </c>
      <c r="D58" s="5">
        <v>146</v>
      </c>
      <c r="E58" s="5">
        <v>32</v>
      </c>
      <c r="F58" s="5">
        <v>130</v>
      </c>
      <c r="G58" s="5">
        <v>146</v>
      </c>
      <c r="H58" s="5">
        <v>1039</v>
      </c>
      <c r="I58" s="5">
        <v>2524</v>
      </c>
      <c r="J58" s="5">
        <v>1193</v>
      </c>
      <c r="K58" s="5">
        <v>59</v>
      </c>
      <c r="L58" s="5">
        <v>354</v>
      </c>
      <c r="M58" s="5">
        <v>553</v>
      </c>
      <c r="N58" s="5">
        <v>455</v>
      </c>
      <c r="O58" s="5">
        <v>584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10908</v>
      </c>
      <c r="C59" s="5">
        <v>558</v>
      </c>
      <c r="D59" s="5">
        <v>290</v>
      </c>
      <c r="E59" s="5">
        <v>129</v>
      </c>
      <c r="F59" s="5">
        <v>342</v>
      </c>
      <c r="G59" s="5">
        <v>208</v>
      </c>
      <c r="H59" s="5">
        <v>1516</v>
      </c>
      <c r="I59" s="5">
        <v>3292</v>
      </c>
      <c r="J59" s="5">
        <v>1672</v>
      </c>
      <c r="K59" s="5">
        <v>103</v>
      </c>
      <c r="L59" s="5">
        <v>637</v>
      </c>
      <c r="M59" s="5">
        <v>594</v>
      </c>
      <c r="N59" s="5">
        <v>794</v>
      </c>
      <c r="O59" s="5">
        <v>742</v>
      </c>
      <c r="P59" s="6">
        <v>31</v>
      </c>
      <c r="Q59" s="10" t="s">
        <v>56</v>
      </c>
    </row>
    <row r="60" spans="1:17" ht="12.75" customHeight="1">
      <c r="A60" s="12" t="s">
        <v>57</v>
      </c>
      <c r="B60" s="5">
        <v>23196</v>
      </c>
      <c r="C60" s="5">
        <v>1113</v>
      </c>
      <c r="D60" s="5">
        <v>553</v>
      </c>
      <c r="E60" s="5">
        <v>242</v>
      </c>
      <c r="F60" s="5">
        <v>586</v>
      </c>
      <c r="G60" s="5">
        <v>404</v>
      </c>
      <c r="H60" s="5">
        <v>3959</v>
      </c>
      <c r="I60" s="5">
        <v>6489</v>
      </c>
      <c r="J60" s="5">
        <v>2595</v>
      </c>
      <c r="K60" s="5">
        <v>137</v>
      </c>
      <c r="L60" s="5">
        <v>1323</v>
      </c>
      <c r="M60" s="5">
        <v>1705</v>
      </c>
      <c r="N60" s="5">
        <v>1695</v>
      </c>
      <c r="O60" s="5">
        <v>2379</v>
      </c>
      <c r="P60" s="6">
        <v>16</v>
      </c>
      <c r="Q60" s="10" t="s">
        <v>57</v>
      </c>
    </row>
    <row r="61" spans="1:17" ht="12.75" customHeight="1">
      <c r="A61" s="12" t="s">
        <v>58</v>
      </c>
      <c r="B61" s="5">
        <v>8397</v>
      </c>
      <c r="C61" s="5">
        <v>195</v>
      </c>
      <c r="D61" s="5">
        <v>81</v>
      </c>
      <c r="E61" s="5">
        <v>9</v>
      </c>
      <c r="F61" s="5">
        <v>100</v>
      </c>
      <c r="G61" s="5">
        <v>102</v>
      </c>
      <c r="H61" s="5">
        <v>1555</v>
      </c>
      <c r="I61" s="5">
        <v>2611</v>
      </c>
      <c r="J61" s="5">
        <v>1030</v>
      </c>
      <c r="K61" s="5">
        <v>14</v>
      </c>
      <c r="L61" s="5">
        <v>340</v>
      </c>
      <c r="M61" s="5">
        <v>861</v>
      </c>
      <c r="N61" s="5">
        <v>746</v>
      </c>
      <c r="O61" s="5">
        <v>752</v>
      </c>
      <c r="P61" s="6">
        <v>1</v>
      </c>
      <c r="Q61" s="10" t="s">
        <v>58</v>
      </c>
    </row>
    <row r="62" spans="1:17" ht="12.75" customHeight="1">
      <c r="A62" s="12" t="s">
        <v>59</v>
      </c>
      <c r="B62" s="5">
        <v>9338</v>
      </c>
      <c r="C62" s="5">
        <v>278</v>
      </c>
      <c r="D62" s="5">
        <v>125</v>
      </c>
      <c r="E62" s="5">
        <v>31</v>
      </c>
      <c r="F62" s="5">
        <v>102</v>
      </c>
      <c r="G62" s="5">
        <v>221</v>
      </c>
      <c r="H62" s="5">
        <v>1354</v>
      </c>
      <c r="I62" s="5">
        <v>3179</v>
      </c>
      <c r="J62" s="5">
        <v>1333</v>
      </c>
      <c r="K62" s="5">
        <v>29</v>
      </c>
      <c r="L62" s="5">
        <v>347</v>
      </c>
      <c r="M62" s="5">
        <v>768</v>
      </c>
      <c r="N62" s="5">
        <v>783</v>
      </c>
      <c r="O62" s="5">
        <v>788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11440</v>
      </c>
      <c r="C63" s="5">
        <v>444</v>
      </c>
      <c r="D63" s="5">
        <v>189</v>
      </c>
      <c r="E63" s="5">
        <v>65</v>
      </c>
      <c r="F63" s="5">
        <v>234</v>
      </c>
      <c r="G63" s="5">
        <v>166</v>
      </c>
      <c r="H63" s="5">
        <v>2000</v>
      </c>
      <c r="I63" s="5">
        <v>3926</v>
      </c>
      <c r="J63" s="5">
        <v>1534</v>
      </c>
      <c r="K63" s="5">
        <v>10</v>
      </c>
      <c r="L63" s="5">
        <v>324</v>
      </c>
      <c r="M63" s="5">
        <v>870</v>
      </c>
      <c r="N63" s="5">
        <v>785</v>
      </c>
      <c r="O63" s="5">
        <v>891</v>
      </c>
      <c r="P63" s="6">
        <v>2</v>
      </c>
      <c r="Q63" s="10" t="s">
        <v>60</v>
      </c>
    </row>
    <row r="64" spans="1:17" ht="12.75" customHeight="1">
      <c r="A64" s="12" t="s">
        <v>61</v>
      </c>
      <c r="B64" s="5">
        <v>107151</v>
      </c>
      <c r="C64" s="5">
        <v>5289</v>
      </c>
      <c r="D64" s="5">
        <v>2167</v>
      </c>
      <c r="E64" s="5">
        <v>2460</v>
      </c>
      <c r="F64" s="5">
        <v>3123</v>
      </c>
      <c r="G64" s="5">
        <v>3615</v>
      </c>
      <c r="H64" s="5">
        <v>15173</v>
      </c>
      <c r="I64" s="5">
        <v>33340</v>
      </c>
      <c r="J64" s="5">
        <v>10324</v>
      </c>
      <c r="K64" s="5">
        <v>672</v>
      </c>
      <c r="L64" s="5">
        <v>6551</v>
      </c>
      <c r="M64" s="5">
        <v>8799</v>
      </c>
      <c r="N64" s="5">
        <v>5454</v>
      </c>
      <c r="O64" s="5">
        <v>9061</v>
      </c>
      <c r="P64" s="6">
        <v>1123</v>
      </c>
      <c r="Q64" s="10" t="s">
        <v>61</v>
      </c>
    </row>
    <row r="65" spans="1:17" ht="12.75" customHeight="1">
      <c r="A65" s="12" t="s">
        <v>62</v>
      </c>
      <c r="B65" s="5">
        <v>4691</v>
      </c>
      <c r="C65" s="5">
        <v>142</v>
      </c>
      <c r="D65" s="5">
        <v>70</v>
      </c>
      <c r="E65" s="5">
        <v>11</v>
      </c>
      <c r="F65" s="5">
        <v>64</v>
      </c>
      <c r="G65" s="5">
        <v>51</v>
      </c>
      <c r="H65" s="5">
        <v>646</v>
      </c>
      <c r="I65" s="5">
        <v>1522</v>
      </c>
      <c r="J65" s="5">
        <v>609</v>
      </c>
      <c r="K65" s="5">
        <v>2</v>
      </c>
      <c r="L65" s="5">
        <v>225</v>
      </c>
      <c r="M65" s="5">
        <v>534</v>
      </c>
      <c r="N65" s="5">
        <v>382</v>
      </c>
      <c r="O65" s="5">
        <v>433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3802</v>
      </c>
      <c r="C66" s="8">
        <v>89</v>
      </c>
      <c r="D66" s="8">
        <v>44</v>
      </c>
      <c r="E66" s="8">
        <v>25</v>
      </c>
      <c r="F66" s="8">
        <v>38</v>
      </c>
      <c r="G66" s="8">
        <v>41</v>
      </c>
      <c r="H66" s="8">
        <v>470</v>
      </c>
      <c r="I66" s="8">
        <v>1311</v>
      </c>
      <c r="J66" s="8">
        <v>579</v>
      </c>
      <c r="K66" s="8">
        <v>20</v>
      </c>
      <c r="L66" s="8">
        <v>179</v>
      </c>
      <c r="M66" s="8">
        <v>284</v>
      </c>
      <c r="N66" s="8">
        <v>271</v>
      </c>
      <c r="O66" s="8">
        <v>451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York State Department of Health</dc:creator>
  <cp:keywords/>
  <dc:description/>
  <cp:lastModifiedBy>sxk25</cp:lastModifiedBy>
  <cp:lastPrinted>2003-06-02T19:03:34Z</cp:lastPrinted>
  <dcterms:created xsi:type="dcterms:W3CDTF">2000-10-12T18:24:58Z</dcterms:created>
  <dcterms:modified xsi:type="dcterms:W3CDTF">2009-06-08T13:33:39Z</dcterms:modified>
  <cp:category/>
  <cp:version/>
  <cp:contentType/>
  <cp:contentStatus/>
</cp:coreProperties>
</file>