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an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08'!$A$1:$Q$70</definedName>
    <definedName name="_xlnm.Print_Titles" localSheetId="0">'Jan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<sst xmlns="http://schemas.openxmlformats.org/spreadsheetml/2006/main" count="146" uniqueCount="81">
  <si>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</si>
  <si>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</si>
  <si>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</si>
  <si>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</si>
  <si>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</si>
  <si>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</si>
  <si>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</si>
  <si>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</si>
  <si>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</si>
  <si>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</si>
  <si>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</si>
  <si>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</si>
  <si>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</si>
  <si>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</si>
  <si>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</si>
  <si>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</si>
  <si>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</si>
  <si>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</si>
  <si>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</si>
  <si>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</si>
  <si>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</si>
  <si>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</si>
  <si>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</si>
  <si>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</si>
  <si>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</si>
  <si>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</si>
  <si>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</si>
  <si>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</si>
  <si>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</si>
  <si>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</si>
  <si>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</si>
  <si>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</si>
  <si>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</si>
  <si>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</si>
  <si>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</si>
  <si>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</si>
  <si>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</si>
  <si>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</si>
  <si>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</si>
  <si>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</si>
  <si>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</si>
  <si>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</si>
  <si>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</si>
  <si>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</si>
  <si>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</si>
  <si>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</si>
  <si>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</si>
  <si>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</si>
  <si>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</si>
  <si>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</si>
  <si>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</si>
  <si>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</si>
  <si>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</si>
  <si>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</si>
  <si>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</si>
  <si>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</si>
  <si>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</si>
  <si>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</si>
  <si>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</si>
  <si>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</si>
  <si>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</si>
  <si>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</si>
  <si>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</si>
  <si>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</si>
  <si>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</si>
  <si>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</si>
  <si>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</si>
  <si>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</si>
  <si>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</si>
  <si>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</si>
  <si>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</si>
  <si>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</si>
  <si>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</si>
  <si>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</si>
  <si>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</si>
  <si>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</si>
  <si>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</si>
  <si>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</si>
  <si>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January 2008</t>
  </si>
  <si>
    <t>Number of Medicaid Enrollees by Category of Eligibility by Social Service District</t>
  </si>
  <si>
    <t>Rev.9/16/08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</si>
</sst>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4097918</v>
      </c>
      <c r="C7" s="7">
        <f aca="true" t="shared" si="0" ref="C7:P7">C8+C9</f>
        <v>233338</v>
      </c>
      <c r="D7" s="7">
        <f t="shared" si="0"/>
        <v>77171</v>
      </c>
      <c r="E7" s="7">
        <f t="shared" si="0"/>
        <v>116792</v>
      </c>
      <c r="F7" s="7">
        <f t="shared" si="0"/>
        <v>138328</v>
      </c>
      <c r="G7" s="7">
        <f t="shared" si="0"/>
        <v>154886</v>
      </c>
      <c r="H7" s="7">
        <f t="shared" si="0"/>
        <v>528882</v>
      </c>
      <c r="I7" s="7">
        <f t="shared" si="0"/>
        <v>1182503</v>
      </c>
      <c r="J7" s="7">
        <f t="shared" si="0"/>
        <v>349838</v>
      </c>
      <c r="K7" s="7">
        <f t="shared" si="0"/>
        <v>53405</v>
      </c>
      <c r="L7" s="7">
        <f t="shared" si="0"/>
        <v>317951</v>
      </c>
      <c r="M7" s="7">
        <f t="shared" si="0"/>
        <v>225425</v>
      </c>
      <c r="N7" s="7">
        <f t="shared" si="0"/>
        <v>148712</v>
      </c>
      <c r="O7" s="7">
        <f t="shared" si="0"/>
        <v>543687</v>
      </c>
      <c r="P7" s="7">
        <f t="shared" si="0"/>
        <v>27000</v>
      </c>
      <c r="Q7" s="10" t="s">
        <v>4</v>
      </c>
      <c r="R7" s="2"/>
    </row>
    <row r="8" spans="1:18" ht="12.75" customHeight="1">
      <c r="A8" s="12" t="s">
        <v>5</v>
      </c>
      <c r="B8" s="5">
        <v>2710280</v>
      </c>
      <c r="C8" s="5">
        <v>160198</v>
      </c>
      <c r="D8" s="5">
        <v>49011</v>
      </c>
      <c r="E8" s="5">
        <v>91843</v>
      </c>
      <c r="F8" s="5">
        <v>102600</v>
      </c>
      <c r="G8" s="5">
        <v>123445</v>
      </c>
      <c r="H8" s="5">
        <v>306645</v>
      </c>
      <c r="I8" s="5">
        <v>747375</v>
      </c>
      <c r="J8" s="5">
        <v>198064</v>
      </c>
      <c r="K8" s="5">
        <v>46682</v>
      </c>
      <c r="L8" s="5">
        <v>269928</v>
      </c>
      <c r="M8" s="5">
        <v>123913</v>
      </c>
      <c r="N8" s="5">
        <v>61026</v>
      </c>
      <c r="O8" s="5">
        <v>406370</v>
      </c>
      <c r="P8" s="6">
        <v>23180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1387638</v>
      </c>
      <c r="C9" s="7">
        <f aca="true" t="shared" si="1" ref="C9:P9">SUM(C10:C66)</f>
        <v>73140</v>
      </c>
      <c r="D9" s="7">
        <f t="shared" si="1"/>
        <v>28160</v>
      </c>
      <c r="E9" s="7">
        <f t="shared" si="1"/>
        <v>24949</v>
      </c>
      <c r="F9" s="7">
        <f t="shared" si="1"/>
        <v>35728</v>
      </c>
      <c r="G9" s="7">
        <f t="shared" si="1"/>
        <v>31441</v>
      </c>
      <c r="H9" s="7">
        <f t="shared" si="1"/>
        <v>222237</v>
      </c>
      <c r="I9" s="7">
        <f t="shared" si="1"/>
        <v>435128</v>
      </c>
      <c r="J9" s="7">
        <f t="shared" si="1"/>
        <v>151774</v>
      </c>
      <c r="K9" s="7">
        <f t="shared" si="1"/>
        <v>6723</v>
      </c>
      <c r="L9" s="7">
        <f t="shared" si="1"/>
        <v>48023</v>
      </c>
      <c r="M9" s="7">
        <f t="shared" si="1"/>
        <v>101512</v>
      </c>
      <c r="N9" s="7">
        <f t="shared" si="1"/>
        <v>87686</v>
      </c>
      <c r="O9" s="7">
        <f t="shared" si="1"/>
        <v>137317</v>
      </c>
      <c r="P9" s="7">
        <f t="shared" si="1"/>
        <v>3820</v>
      </c>
      <c r="Q9" s="10" t="s">
        <v>6</v>
      </c>
      <c r="R9" s="2"/>
    </row>
    <row r="10" spans="1:17" ht="12.75" customHeight="1">
      <c r="A10" s="12" t="s">
        <v>7</v>
      </c>
      <c r="B10" s="5">
        <v>36291</v>
      </c>
      <c r="C10" s="5">
        <v>2367</v>
      </c>
      <c r="D10" s="5">
        <v>936</v>
      </c>
      <c r="E10" s="5">
        <v>825</v>
      </c>
      <c r="F10" s="5">
        <v>1109</v>
      </c>
      <c r="G10" s="5">
        <v>601</v>
      </c>
      <c r="H10" s="5">
        <v>6627</v>
      </c>
      <c r="I10" s="5">
        <v>10330</v>
      </c>
      <c r="J10" s="5">
        <v>3852</v>
      </c>
      <c r="K10" s="5">
        <v>182</v>
      </c>
      <c r="L10" s="5">
        <v>1326</v>
      </c>
      <c r="M10" s="5">
        <v>2595</v>
      </c>
      <c r="N10" s="5">
        <v>2534</v>
      </c>
      <c r="O10" s="5">
        <v>2974</v>
      </c>
      <c r="P10" s="6">
        <v>33</v>
      </c>
      <c r="Q10" s="10" t="s">
        <v>7</v>
      </c>
    </row>
    <row r="11" spans="1:17" ht="12.75" customHeight="1">
      <c r="A11" s="12" t="s">
        <v>8</v>
      </c>
      <c r="B11" s="5">
        <v>8263</v>
      </c>
      <c r="C11" s="5">
        <v>438</v>
      </c>
      <c r="D11" s="5">
        <v>195</v>
      </c>
      <c r="E11" s="5">
        <v>72</v>
      </c>
      <c r="F11" s="5">
        <v>141</v>
      </c>
      <c r="G11" s="5">
        <v>180</v>
      </c>
      <c r="H11" s="5">
        <v>1382</v>
      </c>
      <c r="I11" s="5">
        <v>2536</v>
      </c>
      <c r="J11" s="5">
        <v>1033</v>
      </c>
      <c r="K11" s="5">
        <v>61</v>
      </c>
      <c r="L11" s="5">
        <v>318</v>
      </c>
      <c r="M11" s="5">
        <v>543</v>
      </c>
      <c r="N11" s="5">
        <v>517</v>
      </c>
      <c r="O11" s="5">
        <v>847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32517</v>
      </c>
      <c r="C12" s="5">
        <v>2018</v>
      </c>
      <c r="D12" s="5">
        <v>834</v>
      </c>
      <c r="E12" s="5">
        <v>664</v>
      </c>
      <c r="F12" s="5">
        <v>1148</v>
      </c>
      <c r="G12" s="5">
        <v>474</v>
      </c>
      <c r="H12" s="5">
        <v>5768</v>
      </c>
      <c r="I12" s="5">
        <v>9353</v>
      </c>
      <c r="J12" s="5">
        <v>3812</v>
      </c>
      <c r="K12" s="5">
        <v>128</v>
      </c>
      <c r="L12" s="5">
        <v>789</v>
      </c>
      <c r="M12" s="5">
        <v>2354</v>
      </c>
      <c r="N12" s="5">
        <v>2095</v>
      </c>
      <c r="O12" s="5">
        <v>3063</v>
      </c>
      <c r="P12" s="6">
        <v>17</v>
      </c>
      <c r="Q12" s="10" t="s">
        <v>9</v>
      </c>
    </row>
    <row r="13" spans="1:17" ht="12.75" customHeight="1">
      <c r="A13" s="12" t="s">
        <v>10</v>
      </c>
      <c r="B13" s="5">
        <v>13506</v>
      </c>
      <c r="C13" s="5">
        <v>417</v>
      </c>
      <c r="D13" s="5">
        <v>155</v>
      </c>
      <c r="E13" s="5">
        <v>82</v>
      </c>
      <c r="F13" s="5">
        <v>186</v>
      </c>
      <c r="G13" s="5">
        <v>287</v>
      </c>
      <c r="H13" s="5">
        <v>2118</v>
      </c>
      <c r="I13" s="5">
        <v>4387</v>
      </c>
      <c r="J13" s="5">
        <v>1636</v>
      </c>
      <c r="K13" s="5">
        <v>184</v>
      </c>
      <c r="L13" s="5">
        <v>373</v>
      </c>
      <c r="M13" s="5">
        <v>1178</v>
      </c>
      <c r="N13" s="5">
        <v>903</v>
      </c>
      <c r="O13" s="5">
        <v>1594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12026</v>
      </c>
      <c r="C14" s="5">
        <v>438</v>
      </c>
      <c r="D14" s="5">
        <v>168</v>
      </c>
      <c r="E14" s="5">
        <v>90</v>
      </c>
      <c r="F14" s="5">
        <v>186</v>
      </c>
      <c r="G14" s="5">
        <v>300</v>
      </c>
      <c r="H14" s="5">
        <v>1588</v>
      </c>
      <c r="I14" s="5">
        <v>4203</v>
      </c>
      <c r="J14" s="5">
        <v>2027</v>
      </c>
      <c r="K14" s="5">
        <v>29</v>
      </c>
      <c r="L14" s="5">
        <v>428</v>
      </c>
      <c r="M14" s="5">
        <v>950</v>
      </c>
      <c r="N14" s="5">
        <v>678</v>
      </c>
      <c r="O14" s="5">
        <v>937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26118</v>
      </c>
      <c r="C15" s="5">
        <v>1654</v>
      </c>
      <c r="D15" s="5">
        <v>587</v>
      </c>
      <c r="E15" s="5">
        <v>513</v>
      </c>
      <c r="F15" s="5">
        <v>648</v>
      </c>
      <c r="G15" s="5">
        <v>594</v>
      </c>
      <c r="H15" s="5">
        <v>3899</v>
      </c>
      <c r="I15" s="5">
        <v>7874</v>
      </c>
      <c r="J15" s="5">
        <v>3015</v>
      </c>
      <c r="K15" s="5">
        <v>131</v>
      </c>
      <c r="L15" s="5">
        <v>1093</v>
      </c>
      <c r="M15" s="5">
        <v>2053</v>
      </c>
      <c r="N15" s="5">
        <v>1635</v>
      </c>
      <c r="O15" s="5">
        <v>2419</v>
      </c>
      <c r="P15" s="6">
        <v>3</v>
      </c>
      <c r="Q15" s="10" t="s">
        <v>12</v>
      </c>
    </row>
    <row r="16" spans="1:17" ht="12.75" customHeight="1">
      <c r="A16" s="12" t="s">
        <v>13</v>
      </c>
      <c r="B16" s="5">
        <v>17052</v>
      </c>
      <c r="C16" s="5">
        <v>1179</v>
      </c>
      <c r="D16" s="5">
        <v>449</v>
      </c>
      <c r="E16" s="5">
        <v>323</v>
      </c>
      <c r="F16" s="5">
        <v>439</v>
      </c>
      <c r="G16" s="5">
        <v>380</v>
      </c>
      <c r="H16" s="5">
        <v>2893</v>
      </c>
      <c r="I16" s="5">
        <v>5109</v>
      </c>
      <c r="J16" s="5">
        <v>2034</v>
      </c>
      <c r="K16" s="5">
        <v>90</v>
      </c>
      <c r="L16" s="5">
        <v>546</v>
      </c>
      <c r="M16" s="5">
        <v>1157</v>
      </c>
      <c r="N16" s="5">
        <v>1016</v>
      </c>
      <c r="O16" s="5">
        <v>1432</v>
      </c>
      <c r="P16" s="6">
        <v>5</v>
      </c>
      <c r="Q16" s="10" t="s">
        <v>13</v>
      </c>
    </row>
    <row r="17" spans="1:17" ht="12.75" customHeight="1">
      <c r="A17" s="12" t="s">
        <v>14</v>
      </c>
      <c r="B17" s="5">
        <v>9656</v>
      </c>
      <c r="C17" s="5">
        <v>252</v>
      </c>
      <c r="D17" s="5">
        <v>87</v>
      </c>
      <c r="E17" s="5">
        <v>30</v>
      </c>
      <c r="F17" s="5">
        <v>90</v>
      </c>
      <c r="G17" s="5">
        <v>92</v>
      </c>
      <c r="H17" s="5">
        <v>1493</v>
      </c>
      <c r="I17" s="5">
        <v>3359</v>
      </c>
      <c r="J17" s="5">
        <v>1347</v>
      </c>
      <c r="K17" s="5">
        <v>67</v>
      </c>
      <c r="L17" s="5">
        <v>344</v>
      </c>
      <c r="M17" s="5">
        <v>814</v>
      </c>
      <c r="N17" s="5">
        <v>806</v>
      </c>
      <c r="O17" s="5">
        <v>874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13809</v>
      </c>
      <c r="C18" s="5">
        <v>784</v>
      </c>
      <c r="D18" s="5">
        <v>347</v>
      </c>
      <c r="E18" s="5">
        <v>122</v>
      </c>
      <c r="F18" s="5">
        <v>293</v>
      </c>
      <c r="G18" s="5">
        <v>417</v>
      </c>
      <c r="H18" s="5">
        <v>2436</v>
      </c>
      <c r="I18" s="5">
        <v>3916</v>
      </c>
      <c r="J18" s="5">
        <v>1777</v>
      </c>
      <c r="K18" s="5">
        <v>66</v>
      </c>
      <c r="L18" s="5">
        <v>491</v>
      </c>
      <c r="M18" s="5">
        <v>888</v>
      </c>
      <c r="N18" s="5">
        <v>1084</v>
      </c>
      <c r="O18" s="5">
        <v>1182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7371</v>
      </c>
      <c r="C19" s="5">
        <v>312</v>
      </c>
      <c r="D19" s="5">
        <v>142</v>
      </c>
      <c r="E19" s="5">
        <v>52</v>
      </c>
      <c r="F19" s="5">
        <v>149</v>
      </c>
      <c r="G19" s="5">
        <v>191</v>
      </c>
      <c r="H19" s="5">
        <v>1374</v>
      </c>
      <c r="I19" s="5">
        <v>2331</v>
      </c>
      <c r="J19" s="5">
        <v>750</v>
      </c>
      <c r="K19" s="5">
        <v>21</v>
      </c>
      <c r="L19" s="5">
        <v>166</v>
      </c>
      <c r="M19" s="5">
        <v>571</v>
      </c>
      <c r="N19" s="5">
        <v>565</v>
      </c>
      <c r="O19" s="5">
        <v>738</v>
      </c>
      <c r="P19" s="6">
        <v>9</v>
      </c>
      <c r="Q19" s="10" t="s">
        <v>16</v>
      </c>
    </row>
    <row r="20" spans="1:17" ht="12.75" customHeight="1">
      <c r="A20" s="12" t="s">
        <v>17</v>
      </c>
      <c r="B20" s="5">
        <v>8337</v>
      </c>
      <c r="C20" s="5">
        <v>401</v>
      </c>
      <c r="D20" s="5">
        <v>196</v>
      </c>
      <c r="E20" s="5">
        <v>89</v>
      </c>
      <c r="F20" s="5">
        <v>182</v>
      </c>
      <c r="G20" s="5">
        <v>210</v>
      </c>
      <c r="H20" s="5">
        <v>1068</v>
      </c>
      <c r="I20" s="5">
        <v>2839</v>
      </c>
      <c r="J20" s="5">
        <v>1022</v>
      </c>
      <c r="K20" s="5">
        <v>26</v>
      </c>
      <c r="L20" s="5">
        <v>249</v>
      </c>
      <c r="M20" s="5">
        <v>609</v>
      </c>
      <c r="N20" s="5">
        <v>449</v>
      </c>
      <c r="O20" s="5">
        <v>996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6700</v>
      </c>
      <c r="C21" s="5">
        <v>159</v>
      </c>
      <c r="D21" s="5">
        <v>47</v>
      </c>
      <c r="E21" s="5">
        <v>14</v>
      </c>
      <c r="F21" s="5">
        <v>67</v>
      </c>
      <c r="G21" s="5">
        <v>185</v>
      </c>
      <c r="H21" s="5">
        <v>1043</v>
      </c>
      <c r="I21" s="5">
        <v>2164</v>
      </c>
      <c r="J21" s="5">
        <v>734</v>
      </c>
      <c r="K21" s="5">
        <v>74</v>
      </c>
      <c r="L21" s="5">
        <v>402</v>
      </c>
      <c r="M21" s="5">
        <v>673</v>
      </c>
      <c r="N21" s="5">
        <v>480</v>
      </c>
      <c r="O21" s="5">
        <v>657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23581</v>
      </c>
      <c r="C22" s="5">
        <v>946</v>
      </c>
      <c r="D22" s="5">
        <v>450</v>
      </c>
      <c r="E22" s="5">
        <v>205</v>
      </c>
      <c r="F22" s="5">
        <v>499</v>
      </c>
      <c r="G22" s="5">
        <v>591</v>
      </c>
      <c r="H22" s="5">
        <v>4429</v>
      </c>
      <c r="I22" s="5">
        <v>6960</v>
      </c>
      <c r="J22" s="5">
        <v>2077</v>
      </c>
      <c r="K22" s="5">
        <v>450</v>
      </c>
      <c r="L22" s="5">
        <v>802</v>
      </c>
      <c r="M22" s="5">
        <v>1994</v>
      </c>
      <c r="N22" s="5">
        <v>1994</v>
      </c>
      <c r="O22" s="5">
        <v>2129</v>
      </c>
      <c r="P22" s="6">
        <v>55</v>
      </c>
      <c r="Q22" s="10" t="s">
        <v>19</v>
      </c>
    </row>
    <row r="23" spans="1:17" ht="12.75" customHeight="1">
      <c r="A23" s="12" t="s">
        <v>20</v>
      </c>
      <c r="B23" s="5">
        <v>145494</v>
      </c>
      <c r="C23" s="5">
        <v>10706</v>
      </c>
      <c r="D23" s="5">
        <v>3506</v>
      </c>
      <c r="E23" s="5">
        <v>4048</v>
      </c>
      <c r="F23" s="5">
        <v>5301</v>
      </c>
      <c r="G23" s="5">
        <v>1529</v>
      </c>
      <c r="H23" s="5">
        <v>26247</v>
      </c>
      <c r="I23" s="5">
        <v>39945</v>
      </c>
      <c r="J23" s="5">
        <v>14694</v>
      </c>
      <c r="K23" s="5">
        <v>554</v>
      </c>
      <c r="L23" s="5">
        <v>6230</v>
      </c>
      <c r="M23" s="5">
        <v>9098</v>
      </c>
      <c r="N23" s="5">
        <v>8440</v>
      </c>
      <c r="O23" s="5">
        <v>15029</v>
      </c>
      <c r="P23" s="6">
        <v>167</v>
      </c>
      <c r="Q23" s="10" t="s">
        <v>20</v>
      </c>
    </row>
    <row r="24" spans="1:17" ht="12.75" customHeight="1">
      <c r="A24" s="12" t="s">
        <v>21</v>
      </c>
      <c r="B24" s="5">
        <v>5253</v>
      </c>
      <c r="C24" s="5">
        <v>98</v>
      </c>
      <c r="D24" s="5">
        <v>39</v>
      </c>
      <c r="E24" s="5">
        <v>10</v>
      </c>
      <c r="F24" s="5">
        <v>49</v>
      </c>
      <c r="G24" s="5">
        <v>83</v>
      </c>
      <c r="H24" s="5">
        <v>927</v>
      </c>
      <c r="I24" s="5">
        <v>1594</v>
      </c>
      <c r="J24" s="5">
        <v>640</v>
      </c>
      <c r="K24" s="5">
        <v>29</v>
      </c>
      <c r="L24" s="5">
        <v>200</v>
      </c>
      <c r="M24" s="5">
        <v>420</v>
      </c>
      <c r="N24" s="5">
        <v>431</v>
      </c>
      <c r="O24" s="5">
        <v>729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8303</v>
      </c>
      <c r="C25" s="5">
        <v>328</v>
      </c>
      <c r="D25" s="5">
        <v>138</v>
      </c>
      <c r="E25" s="5">
        <v>80</v>
      </c>
      <c r="F25" s="5">
        <v>118</v>
      </c>
      <c r="G25" s="5">
        <v>139</v>
      </c>
      <c r="H25" s="5">
        <v>1588</v>
      </c>
      <c r="I25" s="5">
        <v>2478</v>
      </c>
      <c r="J25" s="5">
        <v>1051</v>
      </c>
      <c r="K25" s="5">
        <v>10</v>
      </c>
      <c r="L25" s="5">
        <v>279</v>
      </c>
      <c r="M25" s="5">
        <v>494</v>
      </c>
      <c r="N25" s="5">
        <v>770</v>
      </c>
      <c r="O25" s="5">
        <v>830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11637</v>
      </c>
      <c r="C26" s="5">
        <v>198</v>
      </c>
      <c r="D26" s="5">
        <v>68</v>
      </c>
      <c r="E26" s="5">
        <v>18</v>
      </c>
      <c r="F26" s="5">
        <v>102</v>
      </c>
      <c r="G26" s="5">
        <v>165</v>
      </c>
      <c r="H26" s="5">
        <v>1807</v>
      </c>
      <c r="I26" s="5">
        <v>3903</v>
      </c>
      <c r="J26" s="5">
        <v>1601</v>
      </c>
      <c r="K26" s="5">
        <v>100</v>
      </c>
      <c r="L26" s="5">
        <v>486</v>
      </c>
      <c r="M26" s="5">
        <v>1068</v>
      </c>
      <c r="N26" s="5">
        <v>828</v>
      </c>
      <c r="O26" s="5">
        <v>1292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7903</v>
      </c>
      <c r="C27" s="5">
        <v>267</v>
      </c>
      <c r="D27" s="5">
        <v>94</v>
      </c>
      <c r="E27" s="5">
        <v>47</v>
      </c>
      <c r="F27" s="5">
        <v>125</v>
      </c>
      <c r="G27" s="5">
        <v>158</v>
      </c>
      <c r="H27" s="5">
        <v>944</v>
      </c>
      <c r="I27" s="5">
        <v>2575</v>
      </c>
      <c r="J27" s="5">
        <v>1080</v>
      </c>
      <c r="K27" s="5">
        <v>238</v>
      </c>
      <c r="L27" s="5">
        <v>293</v>
      </c>
      <c r="M27" s="5">
        <v>578</v>
      </c>
      <c r="N27" s="5">
        <v>498</v>
      </c>
      <c r="O27" s="5">
        <v>961</v>
      </c>
      <c r="P27" s="6">
        <v>45</v>
      </c>
      <c r="Q27" s="10" t="s">
        <v>24</v>
      </c>
    </row>
    <row r="28" spans="1:17" ht="12.75" customHeight="1">
      <c r="A28" s="12" t="s">
        <v>25</v>
      </c>
      <c r="B28" s="5">
        <v>6814</v>
      </c>
      <c r="C28" s="5">
        <v>350</v>
      </c>
      <c r="D28" s="5">
        <v>159</v>
      </c>
      <c r="E28" s="5">
        <v>79</v>
      </c>
      <c r="F28" s="5">
        <v>155</v>
      </c>
      <c r="G28" s="5">
        <v>195</v>
      </c>
      <c r="H28" s="5">
        <v>1161</v>
      </c>
      <c r="I28" s="5">
        <v>2012</v>
      </c>
      <c r="J28" s="5">
        <v>806</v>
      </c>
      <c r="K28" s="5">
        <v>12</v>
      </c>
      <c r="L28" s="5">
        <v>203</v>
      </c>
      <c r="M28" s="5">
        <v>517</v>
      </c>
      <c r="N28" s="5">
        <v>511</v>
      </c>
      <c r="O28" s="5">
        <v>650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469</v>
      </c>
      <c r="C29" s="5">
        <v>6</v>
      </c>
      <c r="D29" s="5">
        <v>3</v>
      </c>
      <c r="E29" s="5">
        <v>0</v>
      </c>
      <c r="F29" s="5">
        <v>6</v>
      </c>
      <c r="G29" s="5">
        <v>5</v>
      </c>
      <c r="H29" s="5">
        <v>70</v>
      </c>
      <c r="I29" s="5">
        <v>124</v>
      </c>
      <c r="J29" s="5">
        <v>38</v>
      </c>
      <c r="K29" s="5">
        <v>16</v>
      </c>
      <c r="L29" s="5">
        <v>21</v>
      </c>
      <c r="M29" s="5">
        <v>73</v>
      </c>
      <c r="N29" s="5">
        <v>39</v>
      </c>
      <c r="O29" s="5">
        <v>68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11517</v>
      </c>
      <c r="C30" s="5">
        <v>306</v>
      </c>
      <c r="D30" s="5">
        <v>140</v>
      </c>
      <c r="E30" s="5">
        <v>39</v>
      </c>
      <c r="F30" s="5">
        <v>129</v>
      </c>
      <c r="G30" s="5">
        <v>166</v>
      </c>
      <c r="H30" s="5">
        <v>1574</v>
      </c>
      <c r="I30" s="5">
        <v>3971</v>
      </c>
      <c r="J30" s="5">
        <v>1600</v>
      </c>
      <c r="K30" s="5">
        <v>53</v>
      </c>
      <c r="L30" s="5">
        <v>426</v>
      </c>
      <c r="M30" s="5">
        <v>843</v>
      </c>
      <c r="N30" s="5">
        <v>705</v>
      </c>
      <c r="O30" s="5">
        <v>1520</v>
      </c>
      <c r="P30" s="6">
        <v>45</v>
      </c>
      <c r="Q30" s="10" t="s">
        <v>27</v>
      </c>
    </row>
    <row r="31" spans="1:17" ht="12.75" customHeight="1">
      <c r="A31" s="12" t="s">
        <v>28</v>
      </c>
      <c r="B31" s="5">
        <v>17082</v>
      </c>
      <c r="C31" s="5">
        <v>453</v>
      </c>
      <c r="D31" s="5">
        <v>154</v>
      </c>
      <c r="E31" s="5">
        <v>74</v>
      </c>
      <c r="F31" s="5">
        <v>187</v>
      </c>
      <c r="G31" s="5">
        <v>232</v>
      </c>
      <c r="H31" s="5">
        <v>2708</v>
      </c>
      <c r="I31" s="5">
        <v>5812</v>
      </c>
      <c r="J31" s="5">
        <v>2807</v>
      </c>
      <c r="K31" s="5">
        <v>59</v>
      </c>
      <c r="L31" s="5">
        <v>475</v>
      </c>
      <c r="M31" s="5">
        <v>1296</v>
      </c>
      <c r="N31" s="5">
        <v>935</v>
      </c>
      <c r="O31" s="5">
        <v>1845</v>
      </c>
      <c r="P31" s="6">
        <v>45</v>
      </c>
      <c r="Q31" s="10" t="s">
        <v>28</v>
      </c>
    </row>
    <row r="32" spans="1:17" ht="12.75" customHeight="1">
      <c r="A32" s="12" t="s">
        <v>29</v>
      </c>
      <c r="B32" s="5">
        <v>4291</v>
      </c>
      <c r="C32" s="5">
        <v>64</v>
      </c>
      <c r="D32" s="5">
        <v>26</v>
      </c>
      <c r="E32" s="5">
        <v>15</v>
      </c>
      <c r="F32" s="5">
        <v>32</v>
      </c>
      <c r="G32" s="5">
        <v>89</v>
      </c>
      <c r="H32" s="5">
        <v>598</v>
      </c>
      <c r="I32" s="5">
        <v>1482</v>
      </c>
      <c r="J32" s="5">
        <v>646</v>
      </c>
      <c r="K32" s="5">
        <v>6</v>
      </c>
      <c r="L32" s="5">
        <v>154</v>
      </c>
      <c r="M32" s="5">
        <v>465</v>
      </c>
      <c r="N32" s="5">
        <v>243</v>
      </c>
      <c r="O32" s="5">
        <v>471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7027</v>
      </c>
      <c r="C33" s="5">
        <v>252</v>
      </c>
      <c r="D33" s="5">
        <v>124</v>
      </c>
      <c r="E33" s="5">
        <v>59</v>
      </c>
      <c r="F33" s="5">
        <v>163</v>
      </c>
      <c r="G33" s="5">
        <v>39</v>
      </c>
      <c r="H33" s="5">
        <v>1048</v>
      </c>
      <c r="I33" s="5">
        <v>2347</v>
      </c>
      <c r="J33" s="5">
        <v>978</v>
      </c>
      <c r="K33" s="5">
        <v>17</v>
      </c>
      <c r="L33" s="5">
        <v>272</v>
      </c>
      <c r="M33" s="5">
        <v>476</v>
      </c>
      <c r="N33" s="5">
        <v>548</v>
      </c>
      <c r="O33" s="5">
        <v>703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8911</v>
      </c>
      <c r="C34" s="5">
        <v>237</v>
      </c>
      <c r="D34" s="5">
        <v>109</v>
      </c>
      <c r="E34" s="5">
        <v>10</v>
      </c>
      <c r="F34" s="5">
        <v>77</v>
      </c>
      <c r="G34" s="5">
        <v>95</v>
      </c>
      <c r="H34" s="5">
        <v>1333</v>
      </c>
      <c r="I34" s="5">
        <v>3239</v>
      </c>
      <c r="J34" s="5">
        <v>1220</v>
      </c>
      <c r="K34" s="5">
        <v>15</v>
      </c>
      <c r="L34" s="5">
        <v>316</v>
      </c>
      <c r="M34" s="5">
        <v>641</v>
      </c>
      <c r="N34" s="5">
        <v>644</v>
      </c>
      <c r="O34" s="5">
        <v>974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115116</v>
      </c>
      <c r="C35" s="5">
        <v>11125</v>
      </c>
      <c r="D35" s="5">
        <v>3912</v>
      </c>
      <c r="E35" s="5">
        <v>5837</v>
      </c>
      <c r="F35" s="5">
        <v>7079</v>
      </c>
      <c r="G35" s="5">
        <v>2460</v>
      </c>
      <c r="H35" s="5">
        <v>19305</v>
      </c>
      <c r="I35" s="5">
        <v>29794</v>
      </c>
      <c r="J35" s="5">
        <v>9788</v>
      </c>
      <c r="K35" s="5">
        <v>549</v>
      </c>
      <c r="L35" s="5">
        <v>3729</v>
      </c>
      <c r="M35" s="5">
        <v>5934</v>
      </c>
      <c r="N35" s="5">
        <v>6159</v>
      </c>
      <c r="O35" s="5">
        <v>9130</v>
      </c>
      <c r="P35" s="6">
        <v>315</v>
      </c>
      <c r="Q35" s="10" t="s">
        <v>32</v>
      </c>
    </row>
    <row r="36" spans="1:17" ht="12.75" customHeight="1">
      <c r="A36" s="12" t="s">
        <v>33</v>
      </c>
      <c r="B36" s="5">
        <v>10005</v>
      </c>
      <c r="C36" s="5">
        <v>398</v>
      </c>
      <c r="D36" s="5">
        <v>142</v>
      </c>
      <c r="E36" s="5">
        <v>28</v>
      </c>
      <c r="F36" s="5">
        <v>147</v>
      </c>
      <c r="G36" s="5">
        <v>163</v>
      </c>
      <c r="H36" s="5">
        <v>1480</v>
      </c>
      <c r="I36" s="5">
        <v>3468</v>
      </c>
      <c r="J36" s="5">
        <v>1309</v>
      </c>
      <c r="K36" s="5">
        <v>48</v>
      </c>
      <c r="L36" s="5">
        <v>439</v>
      </c>
      <c r="M36" s="5">
        <v>797</v>
      </c>
      <c r="N36" s="5">
        <v>530</v>
      </c>
      <c r="O36" s="5">
        <v>1054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106859</v>
      </c>
      <c r="C37" s="5">
        <v>3894</v>
      </c>
      <c r="D37" s="5">
        <v>1729</v>
      </c>
      <c r="E37" s="5">
        <v>1332</v>
      </c>
      <c r="F37" s="5">
        <v>1879</v>
      </c>
      <c r="G37" s="5">
        <v>5307</v>
      </c>
      <c r="H37" s="5">
        <v>15494</v>
      </c>
      <c r="I37" s="5">
        <v>31431</v>
      </c>
      <c r="J37" s="5">
        <v>9858</v>
      </c>
      <c r="K37" s="5">
        <v>158</v>
      </c>
      <c r="L37" s="5">
        <v>1953</v>
      </c>
      <c r="M37" s="5">
        <v>10503</v>
      </c>
      <c r="N37" s="5">
        <v>7504</v>
      </c>
      <c r="O37" s="5">
        <v>14815</v>
      </c>
      <c r="P37" s="6">
        <v>1002</v>
      </c>
      <c r="Q37" s="10" t="s">
        <v>34</v>
      </c>
    </row>
    <row r="38" spans="1:17" ht="12.75" customHeight="1">
      <c r="A38" s="12" t="s">
        <v>35</v>
      </c>
      <c r="B38" s="5">
        <v>31646</v>
      </c>
      <c r="C38" s="5">
        <v>1768</v>
      </c>
      <c r="D38" s="5">
        <v>718</v>
      </c>
      <c r="E38" s="5">
        <v>551</v>
      </c>
      <c r="F38" s="5">
        <v>1038</v>
      </c>
      <c r="G38" s="5">
        <v>424</v>
      </c>
      <c r="H38" s="5">
        <v>5110</v>
      </c>
      <c r="I38" s="5">
        <v>9364</v>
      </c>
      <c r="J38" s="5">
        <v>3682</v>
      </c>
      <c r="K38" s="5">
        <v>224</v>
      </c>
      <c r="L38" s="5">
        <v>1364</v>
      </c>
      <c r="M38" s="5">
        <v>2087</v>
      </c>
      <c r="N38" s="5">
        <v>2031</v>
      </c>
      <c r="O38" s="5">
        <v>3281</v>
      </c>
      <c r="P38" s="6">
        <v>4</v>
      </c>
      <c r="Q38" s="10" t="s">
        <v>35</v>
      </c>
    </row>
    <row r="39" spans="1:17" ht="12.75" customHeight="1">
      <c r="A39" s="12" t="s">
        <v>36</v>
      </c>
      <c r="B39" s="5">
        <v>40829</v>
      </c>
      <c r="C39" s="5">
        <v>2884</v>
      </c>
      <c r="D39" s="5">
        <v>1048</v>
      </c>
      <c r="E39" s="5">
        <v>728</v>
      </c>
      <c r="F39" s="5">
        <v>861</v>
      </c>
      <c r="G39" s="5">
        <v>721</v>
      </c>
      <c r="H39" s="5">
        <v>7900</v>
      </c>
      <c r="I39" s="5">
        <v>12171</v>
      </c>
      <c r="J39" s="5">
        <v>3829</v>
      </c>
      <c r="K39" s="5">
        <v>117</v>
      </c>
      <c r="L39" s="5">
        <v>1090</v>
      </c>
      <c r="M39" s="5">
        <v>2841</v>
      </c>
      <c r="N39" s="5">
        <v>2398</v>
      </c>
      <c r="O39" s="5">
        <v>4238</v>
      </c>
      <c r="P39" s="6">
        <v>3</v>
      </c>
      <c r="Q39" s="10" t="s">
        <v>36</v>
      </c>
    </row>
    <row r="40" spans="1:17" ht="12.75" customHeight="1">
      <c r="A40" s="12" t="s">
        <v>37</v>
      </c>
      <c r="B40" s="5">
        <v>67022</v>
      </c>
      <c r="C40" s="5">
        <v>4643</v>
      </c>
      <c r="D40" s="5">
        <v>1559</v>
      </c>
      <c r="E40" s="5">
        <v>1344</v>
      </c>
      <c r="F40" s="5">
        <v>1543</v>
      </c>
      <c r="G40" s="5">
        <v>1807</v>
      </c>
      <c r="H40" s="5">
        <v>11433</v>
      </c>
      <c r="I40" s="5">
        <v>21027</v>
      </c>
      <c r="J40" s="5">
        <v>7680</v>
      </c>
      <c r="K40" s="5">
        <v>132</v>
      </c>
      <c r="L40" s="5">
        <v>1830</v>
      </c>
      <c r="M40" s="5">
        <v>3832</v>
      </c>
      <c r="N40" s="5">
        <v>3998</v>
      </c>
      <c r="O40" s="5">
        <v>6161</v>
      </c>
      <c r="P40" s="6">
        <v>33</v>
      </c>
      <c r="Q40" s="10" t="s">
        <v>37</v>
      </c>
    </row>
    <row r="41" spans="1:17" ht="12.75" customHeight="1">
      <c r="A41" s="12" t="s">
        <v>38</v>
      </c>
      <c r="B41" s="5">
        <v>11001</v>
      </c>
      <c r="C41" s="5">
        <v>520</v>
      </c>
      <c r="D41" s="5">
        <v>239</v>
      </c>
      <c r="E41" s="5">
        <v>116</v>
      </c>
      <c r="F41" s="5">
        <v>257</v>
      </c>
      <c r="G41" s="5">
        <v>280</v>
      </c>
      <c r="H41" s="5">
        <v>1570</v>
      </c>
      <c r="I41" s="5">
        <v>3462</v>
      </c>
      <c r="J41" s="5">
        <v>1351</v>
      </c>
      <c r="K41" s="5">
        <v>22</v>
      </c>
      <c r="L41" s="5">
        <v>237</v>
      </c>
      <c r="M41" s="5">
        <v>1030</v>
      </c>
      <c r="N41" s="5">
        <v>805</v>
      </c>
      <c r="O41" s="5">
        <v>1111</v>
      </c>
      <c r="P41" s="6">
        <v>1</v>
      </c>
      <c r="Q41" s="10" t="s">
        <v>38</v>
      </c>
    </row>
    <row r="42" spans="1:17" ht="12.75" customHeight="1">
      <c r="A42" s="12" t="s">
        <v>39</v>
      </c>
      <c r="B42" s="5">
        <v>49733</v>
      </c>
      <c r="C42" s="5">
        <v>2249</v>
      </c>
      <c r="D42" s="5">
        <v>822</v>
      </c>
      <c r="E42" s="5">
        <v>742</v>
      </c>
      <c r="F42" s="5">
        <v>762</v>
      </c>
      <c r="G42" s="5">
        <v>1122</v>
      </c>
      <c r="H42" s="5">
        <v>5210</v>
      </c>
      <c r="I42" s="5">
        <v>20816</v>
      </c>
      <c r="J42" s="5">
        <v>6553</v>
      </c>
      <c r="K42" s="5">
        <v>242</v>
      </c>
      <c r="L42" s="5">
        <v>1631</v>
      </c>
      <c r="M42" s="5">
        <v>2904</v>
      </c>
      <c r="N42" s="5">
        <v>2710</v>
      </c>
      <c r="O42" s="5">
        <v>3802</v>
      </c>
      <c r="P42" s="6">
        <v>168</v>
      </c>
      <c r="Q42" s="10" t="s">
        <v>39</v>
      </c>
    </row>
    <row r="43" spans="1:17" ht="12.75" customHeight="1">
      <c r="A43" s="12" t="s">
        <v>40</v>
      </c>
      <c r="B43" s="5">
        <v>7038</v>
      </c>
      <c r="C43" s="5">
        <v>365</v>
      </c>
      <c r="D43" s="5">
        <v>173</v>
      </c>
      <c r="E43" s="5">
        <v>117</v>
      </c>
      <c r="F43" s="5">
        <v>197</v>
      </c>
      <c r="G43" s="5">
        <v>99</v>
      </c>
      <c r="H43" s="5">
        <v>895</v>
      </c>
      <c r="I43" s="5">
        <v>2286</v>
      </c>
      <c r="J43" s="5">
        <v>698</v>
      </c>
      <c r="K43" s="5">
        <v>98</v>
      </c>
      <c r="L43" s="5">
        <v>333</v>
      </c>
      <c r="M43" s="5">
        <v>527</v>
      </c>
      <c r="N43" s="5">
        <v>485</v>
      </c>
      <c r="O43" s="5">
        <v>765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21643</v>
      </c>
      <c r="C44" s="5">
        <v>858</v>
      </c>
      <c r="D44" s="5">
        <v>385</v>
      </c>
      <c r="E44" s="5">
        <v>150</v>
      </c>
      <c r="F44" s="5">
        <v>229</v>
      </c>
      <c r="G44" s="5">
        <v>140</v>
      </c>
      <c r="H44" s="5">
        <v>3106</v>
      </c>
      <c r="I44" s="5">
        <v>7756</v>
      </c>
      <c r="J44" s="5">
        <v>2956</v>
      </c>
      <c r="K44" s="5">
        <v>89</v>
      </c>
      <c r="L44" s="5">
        <v>796</v>
      </c>
      <c r="M44" s="5">
        <v>831</v>
      </c>
      <c r="N44" s="5">
        <v>1365</v>
      </c>
      <c r="O44" s="5">
        <v>2982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8128</v>
      </c>
      <c r="C45" s="5">
        <v>113</v>
      </c>
      <c r="D45" s="5">
        <v>59</v>
      </c>
      <c r="E45" s="5">
        <v>7</v>
      </c>
      <c r="F45" s="5">
        <v>55</v>
      </c>
      <c r="G45" s="5">
        <v>125</v>
      </c>
      <c r="H45" s="5">
        <v>1267</v>
      </c>
      <c r="I45" s="5">
        <v>2728</v>
      </c>
      <c r="J45" s="5">
        <v>1096</v>
      </c>
      <c r="K45" s="5">
        <v>71</v>
      </c>
      <c r="L45" s="5">
        <v>351</v>
      </c>
      <c r="M45" s="5">
        <v>627</v>
      </c>
      <c r="N45" s="5">
        <v>795</v>
      </c>
      <c r="O45" s="5">
        <v>832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4437</v>
      </c>
      <c r="C46" s="5">
        <v>74</v>
      </c>
      <c r="D46" s="5">
        <v>40</v>
      </c>
      <c r="E46" s="5">
        <v>5</v>
      </c>
      <c r="F46" s="5">
        <v>36</v>
      </c>
      <c r="G46" s="5">
        <v>158</v>
      </c>
      <c r="H46" s="5">
        <v>821</v>
      </c>
      <c r="I46" s="5">
        <v>1281</v>
      </c>
      <c r="J46" s="5">
        <v>386</v>
      </c>
      <c r="K46" s="5">
        <v>27</v>
      </c>
      <c r="L46" s="5">
        <v>156</v>
      </c>
      <c r="M46" s="5">
        <v>530</v>
      </c>
      <c r="N46" s="5">
        <v>501</v>
      </c>
      <c r="O46" s="5">
        <v>408</v>
      </c>
      <c r="P46" s="6">
        <v>14</v>
      </c>
      <c r="Q46" s="10" t="s">
        <v>43</v>
      </c>
    </row>
    <row r="47" spans="1:17" ht="12.75" customHeight="1">
      <c r="A47" s="12" t="s">
        <v>44</v>
      </c>
      <c r="B47" s="5">
        <v>21016</v>
      </c>
      <c r="C47" s="5">
        <v>1386</v>
      </c>
      <c r="D47" s="5">
        <v>661</v>
      </c>
      <c r="E47" s="5">
        <v>378</v>
      </c>
      <c r="F47" s="5">
        <v>374</v>
      </c>
      <c r="G47" s="5">
        <v>305</v>
      </c>
      <c r="H47" s="5">
        <v>3455</v>
      </c>
      <c r="I47" s="5">
        <v>6087</v>
      </c>
      <c r="J47" s="5">
        <v>2356</v>
      </c>
      <c r="K47" s="5">
        <v>246</v>
      </c>
      <c r="L47" s="5">
        <v>1161</v>
      </c>
      <c r="M47" s="5">
        <v>1501</v>
      </c>
      <c r="N47" s="5">
        <v>1592</v>
      </c>
      <c r="O47" s="5">
        <v>1510</v>
      </c>
      <c r="P47" s="6">
        <v>4</v>
      </c>
      <c r="Q47" s="10" t="s">
        <v>44</v>
      </c>
    </row>
    <row r="48" spans="1:17" ht="12.75" customHeight="1">
      <c r="A48" s="12" t="s">
        <v>45</v>
      </c>
      <c r="B48" s="5">
        <v>49088</v>
      </c>
      <c r="C48" s="5">
        <v>978</v>
      </c>
      <c r="D48" s="5">
        <v>483</v>
      </c>
      <c r="E48" s="5">
        <v>463</v>
      </c>
      <c r="F48" s="5">
        <v>533</v>
      </c>
      <c r="G48" s="5">
        <v>1390</v>
      </c>
      <c r="H48" s="5">
        <v>3514</v>
      </c>
      <c r="I48" s="5">
        <v>23312</v>
      </c>
      <c r="J48" s="5">
        <v>7096</v>
      </c>
      <c r="K48" s="5">
        <v>145</v>
      </c>
      <c r="L48" s="5">
        <v>1501</v>
      </c>
      <c r="M48" s="5">
        <v>2820</v>
      </c>
      <c r="N48" s="5">
        <v>1572</v>
      </c>
      <c r="O48" s="5">
        <v>5051</v>
      </c>
      <c r="P48" s="6">
        <v>230</v>
      </c>
      <c r="Q48" s="10" t="s">
        <v>45</v>
      </c>
    </row>
    <row r="49" spans="1:17" ht="12.75" customHeight="1">
      <c r="A49" s="12" t="s">
        <v>46</v>
      </c>
      <c r="B49" s="5">
        <v>19769</v>
      </c>
      <c r="C49" s="5">
        <v>854</v>
      </c>
      <c r="D49" s="5">
        <v>326</v>
      </c>
      <c r="E49" s="5">
        <v>191</v>
      </c>
      <c r="F49" s="5">
        <v>381</v>
      </c>
      <c r="G49" s="5">
        <v>284</v>
      </c>
      <c r="H49" s="5">
        <v>3607</v>
      </c>
      <c r="I49" s="5">
        <v>6212</v>
      </c>
      <c r="J49" s="5">
        <v>2709</v>
      </c>
      <c r="K49" s="5">
        <v>65</v>
      </c>
      <c r="L49" s="5">
        <v>588</v>
      </c>
      <c r="M49" s="5">
        <v>1456</v>
      </c>
      <c r="N49" s="5">
        <v>1476</v>
      </c>
      <c r="O49" s="5">
        <v>1604</v>
      </c>
      <c r="P49" s="6">
        <v>16</v>
      </c>
      <c r="Q49" s="10" t="s">
        <v>46</v>
      </c>
    </row>
    <row r="50" spans="1:17" ht="12.75" customHeight="1">
      <c r="A50" s="12" t="s">
        <v>47</v>
      </c>
      <c r="B50" s="5">
        <v>17157</v>
      </c>
      <c r="C50" s="5">
        <v>252</v>
      </c>
      <c r="D50" s="5">
        <v>114</v>
      </c>
      <c r="E50" s="5">
        <v>28</v>
      </c>
      <c r="F50" s="5">
        <v>129</v>
      </c>
      <c r="G50" s="5">
        <v>233</v>
      </c>
      <c r="H50" s="5">
        <v>2589</v>
      </c>
      <c r="I50" s="5">
        <v>5620</v>
      </c>
      <c r="J50" s="5">
        <v>2192</v>
      </c>
      <c r="K50" s="5">
        <v>51</v>
      </c>
      <c r="L50" s="5">
        <v>521</v>
      </c>
      <c r="M50" s="5">
        <v>1801</v>
      </c>
      <c r="N50" s="5">
        <v>1671</v>
      </c>
      <c r="O50" s="5">
        <v>1946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20282</v>
      </c>
      <c r="C51" s="5">
        <v>1278</v>
      </c>
      <c r="D51" s="5">
        <v>438</v>
      </c>
      <c r="E51" s="5">
        <v>376</v>
      </c>
      <c r="F51" s="5">
        <v>420</v>
      </c>
      <c r="G51" s="5">
        <v>329</v>
      </c>
      <c r="H51" s="5">
        <v>4830</v>
      </c>
      <c r="I51" s="5">
        <v>5920</v>
      </c>
      <c r="J51" s="5">
        <v>1866</v>
      </c>
      <c r="K51" s="5">
        <v>288</v>
      </c>
      <c r="L51" s="5">
        <v>522</v>
      </c>
      <c r="M51" s="5">
        <v>1292</v>
      </c>
      <c r="N51" s="5">
        <v>1213</v>
      </c>
      <c r="O51" s="5">
        <v>1479</v>
      </c>
      <c r="P51" s="6">
        <v>31</v>
      </c>
      <c r="Q51" s="10" t="s">
        <v>48</v>
      </c>
    </row>
    <row r="52" spans="1:17" ht="12.75" customHeight="1">
      <c r="A52" s="12" t="s">
        <v>49</v>
      </c>
      <c r="B52" s="5">
        <v>4313</v>
      </c>
      <c r="C52" s="5">
        <v>104</v>
      </c>
      <c r="D52" s="5">
        <v>52</v>
      </c>
      <c r="E52" s="5">
        <v>8</v>
      </c>
      <c r="F52" s="5">
        <v>42</v>
      </c>
      <c r="G52" s="5">
        <v>160</v>
      </c>
      <c r="H52" s="5">
        <v>586</v>
      </c>
      <c r="I52" s="5">
        <v>1496</v>
      </c>
      <c r="J52" s="5">
        <v>572</v>
      </c>
      <c r="K52" s="5">
        <v>7</v>
      </c>
      <c r="L52" s="5">
        <v>170</v>
      </c>
      <c r="M52" s="5">
        <v>337</v>
      </c>
      <c r="N52" s="5">
        <v>271</v>
      </c>
      <c r="O52" s="5">
        <v>507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2918</v>
      </c>
      <c r="C53" s="5">
        <v>159</v>
      </c>
      <c r="D53" s="5">
        <v>79</v>
      </c>
      <c r="E53" s="5">
        <v>20</v>
      </c>
      <c r="F53" s="5">
        <v>70</v>
      </c>
      <c r="G53" s="5">
        <v>41</v>
      </c>
      <c r="H53" s="5">
        <v>423</v>
      </c>
      <c r="I53" s="5">
        <v>892</v>
      </c>
      <c r="J53" s="5">
        <v>373</v>
      </c>
      <c r="K53" s="5">
        <v>7</v>
      </c>
      <c r="L53" s="5">
        <v>119</v>
      </c>
      <c r="M53" s="5">
        <v>228</v>
      </c>
      <c r="N53" s="5">
        <v>176</v>
      </c>
      <c r="O53" s="5">
        <v>331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4136</v>
      </c>
      <c r="C54" s="5">
        <v>114</v>
      </c>
      <c r="D54" s="5">
        <v>50</v>
      </c>
      <c r="E54" s="5">
        <v>28</v>
      </c>
      <c r="F54" s="5">
        <v>36</v>
      </c>
      <c r="G54" s="5">
        <v>37</v>
      </c>
      <c r="H54" s="5">
        <v>672</v>
      </c>
      <c r="I54" s="5">
        <v>1360</v>
      </c>
      <c r="J54" s="5">
        <v>570</v>
      </c>
      <c r="K54" s="5">
        <v>22</v>
      </c>
      <c r="L54" s="5">
        <v>106</v>
      </c>
      <c r="M54" s="5">
        <v>318</v>
      </c>
      <c r="N54" s="5">
        <v>390</v>
      </c>
      <c r="O54" s="5">
        <v>433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16480</v>
      </c>
      <c r="C55" s="5">
        <v>689</v>
      </c>
      <c r="D55" s="5">
        <v>313</v>
      </c>
      <c r="E55" s="5">
        <v>207</v>
      </c>
      <c r="F55" s="5">
        <v>374</v>
      </c>
      <c r="G55" s="5">
        <v>190</v>
      </c>
      <c r="H55" s="5">
        <v>3022</v>
      </c>
      <c r="I55" s="5">
        <v>5290</v>
      </c>
      <c r="J55" s="5">
        <v>2062</v>
      </c>
      <c r="K55" s="5">
        <v>17</v>
      </c>
      <c r="L55" s="5">
        <v>445</v>
      </c>
      <c r="M55" s="5">
        <v>1433</v>
      </c>
      <c r="N55" s="5">
        <v>1059</v>
      </c>
      <c r="O55" s="5">
        <v>1360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121529</v>
      </c>
      <c r="C56" s="5">
        <v>4935</v>
      </c>
      <c r="D56" s="5">
        <v>1951</v>
      </c>
      <c r="E56" s="5">
        <v>1624</v>
      </c>
      <c r="F56" s="5">
        <v>2940</v>
      </c>
      <c r="G56" s="5">
        <v>3266</v>
      </c>
      <c r="H56" s="5">
        <v>20259</v>
      </c>
      <c r="I56" s="5">
        <v>38652</v>
      </c>
      <c r="J56" s="5">
        <v>11285</v>
      </c>
      <c r="K56" s="5">
        <v>537</v>
      </c>
      <c r="L56" s="5">
        <v>5193</v>
      </c>
      <c r="M56" s="5">
        <v>10571</v>
      </c>
      <c r="N56" s="5">
        <v>8200</v>
      </c>
      <c r="O56" s="5">
        <v>11687</v>
      </c>
      <c r="P56" s="6">
        <v>429</v>
      </c>
      <c r="Q56" s="10" t="s">
        <v>53</v>
      </c>
    </row>
    <row r="57" spans="1:17" ht="12.75" customHeight="1">
      <c r="A57" s="12" t="s">
        <v>54</v>
      </c>
      <c r="B57" s="5">
        <v>12997</v>
      </c>
      <c r="C57" s="5">
        <v>715</v>
      </c>
      <c r="D57" s="5">
        <v>298</v>
      </c>
      <c r="E57" s="5">
        <v>147</v>
      </c>
      <c r="F57" s="5">
        <v>301</v>
      </c>
      <c r="G57" s="5">
        <v>226</v>
      </c>
      <c r="H57" s="5">
        <v>2359</v>
      </c>
      <c r="I57" s="5">
        <v>4268</v>
      </c>
      <c r="J57" s="5">
        <v>1234</v>
      </c>
      <c r="K57" s="5">
        <v>25</v>
      </c>
      <c r="L57" s="5">
        <v>263</v>
      </c>
      <c r="M57" s="5">
        <v>908</v>
      </c>
      <c r="N57" s="5">
        <v>949</v>
      </c>
      <c r="O57" s="5">
        <v>1291</v>
      </c>
      <c r="P57" s="6">
        <v>13</v>
      </c>
      <c r="Q57" s="10" t="s">
        <v>54</v>
      </c>
    </row>
    <row r="58" spans="1:17" ht="12.75" customHeight="1">
      <c r="A58" s="12" t="s">
        <v>55</v>
      </c>
      <c r="B58" s="5">
        <v>7130</v>
      </c>
      <c r="C58" s="5">
        <v>310</v>
      </c>
      <c r="D58" s="5">
        <v>156</v>
      </c>
      <c r="E58" s="5">
        <v>36</v>
      </c>
      <c r="F58" s="5">
        <v>116</v>
      </c>
      <c r="G58" s="5">
        <v>152</v>
      </c>
      <c r="H58" s="5">
        <v>993</v>
      </c>
      <c r="I58" s="5">
        <v>2391</v>
      </c>
      <c r="J58" s="5">
        <v>1012</v>
      </c>
      <c r="K58" s="5">
        <v>78</v>
      </c>
      <c r="L58" s="5">
        <v>268</v>
      </c>
      <c r="M58" s="5">
        <v>525</v>
      </c>
      <c r="N58" s="5">
        <v>414</v>
      </c>
      <c r="O58" s="5">
        <v>678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10128</v>
      </c>
      <c r="C59" s="5">
        <v>587</v>
      </c>
      <c r="D59" s="5">
        <v>290</v>
      </c>
      <c r="E59" s="5">
        <v>128</v>
      </c>
      <c r="F59" s="5">
        <v>318</v>
      </c>
      <c r="G59" s="5">
        <v>199</v>
      </c>
      <c r="H59" s="5">
        <v>1472</v>
      </c>
      <c r="I59" s="5">
        <v>3146</v>
      </c>
      <c r="J59" s="5">
        <v>1491</v>
      </c>
      <c r="K59" s="5">
        <v>63</v>
      </c>
      <c r="L59" s="5">
        <v>393</v>
      </c>
      <c r="M59" s="5">
        <v>567</v>
      </c>
      <c r="N59" s="5">
        <v>719</v>
      </c>
      <c r="O59" s="5">
        <v>733</v>
      </c>
      <c r="P59" s="6">
        <v>22</v>
      </c>
      <c r="Q59" s="10" t="s">
        <v>56</v>
      </c>
    </row>
    <row r="60" spans="1:17" ht="12.75" customHeight="1">
      <c r="A60" s="12" t="s">
        <v>57</v>
      </c>
      <c r="B60" s="5">
        <v>21900</v>
      </c>
      <c r="C60" s="5">
        <v>1108</v>
      </c>
      <c r="D60" s="5">
        <v>507</v>
      </c>
      <c r="E60" s="5">
        <v>216</v>
      </c>
      <c r="F60" s="5">
        <v>485</v>
      </c>
      <c r="G60" s="5">
        <v>401</v>
      </c>
      <c r="H60" s="5">
        <v>3973</v>
      </c>
      <c r="I60" s="5">
        <v>6340</v>
      </c>
      <c r="J60" s="5">
        <v>2342</v>
      </c>
      <c r="K60" s="5">
        <v>117</v>
      </c>
      <c r="L60" s="5">
        <v>738</v>
      </c>
      <c r="M60" s="5">
        <v>1636</v>
      </c>
      <c r="N60" s="5">
        <v>1573</v>
      </c>
      <c r="O60" s="5">
        <v>2445</v>
      </c>
      <c r="P60" s="6">
        <v>19</v>
      </c>
      <c r="Q60" s="10" t="s">
        <v>57</v>
      </c>
    </row>
    <row r="61" spans="1:17" ht="12.75" customHeight="1">
      <c r="A61" s="12" t="s">
        <v>58</v>
      </c>
      <c r="B61" s="5">
        <v>7425</v>
      </c>
      <c r="C61" s="5">
        <v>148</v>
      </c>
      <c r="D61" s="5">
        <v>54</v>
      </c>
      <c r="E61" s="5">
        <v>16</v>
      </c>
      <c r="F61" s="5">
        <v>80</v>
      </c>
      <c r="G61" s="5">
        <v>108</v>
      </c>
      <c r="H61" s="5">
        <v>1497</v>
      </c>
      <c r="I61" s="5">
        <v>2336</v>
      </c>
      <c r="J61" s="5">
        <v>756</v>
      </c>
      <c r="K61" s="5">
        <v>16</v>
      </c>
      <c r="L61" s="5">
        <v>145</v>
      </c>
      <c r="M61" s="5">
        <v>864</v>
      </c>
      <c r="N61" s="5">
        <v>635</v>
      </c>
      <c r="O61" s="5">
        <v>767</v>
      </c>
      <c r="P61" s="6">
        <v>3</v>
      </c>
      <c r="Q61" s="10" t="s">
        <v>58</v>
      </c>
    </row>
    <row r="62" spans="1:17" ht="12.75" customHeight="1">
      <c r="A62" s="12" t="s">
        <v>59</v>
      </c>
      <c r="B62" s="5">
        <v>8814</v>
      </c>
      <c r="C62" s="5">
        <v>279</v>
      </c>
      <c r="D62" s="5">
        <v>114</v>
      </c>
      <c r="E62" s="5">
        <v>30</v>
      </c>
      <c r="F62" s="5">
        <v>117</v>
      </c>
      <c r="G62" s="5">
        <v>209</v>
      </c>
      <c r="H62" s="5">
        <v>1381</v>
      </c>
      <c r="I62" s="5">
        <v>3023</v>
      </c>
      <c r="J62" s="5">
        <v>1178</v>
      </c>
      <c r="K62" s="5">
        <v>43</v>
      </c>
      <c r="L62" s="5">
        <v>166</v>
      </c>
      <c r="M62" s="5">
        <v>708</v>
      </c>
      <c r="N62" s="5">
        <v>730</v>
      </c>
      <c r="O62" s="5">
        <v>836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10492</v>
      </c>
      <c r="C63" s="5">
        <v>429</v>
      </c>
      <c r="D63" s="5">
        <v>159</v>
      </c>
      <c r="E63" s="5">
        <v>61</v>
      </c>
      <c r="F63" s="5">
        <v>214</v>
      </c>
      <c r="G63" s="5">
        <v>174</v>
      </c>
      <c r="H63" s="5">
        <v>1969</v>
      </c>
      <c r="I63" s="5">
        <v>3639</v>
      </c>
      <c r="J63" s="5">
        <v>1252</v>
      </c>
      <c r="K63" s="5">
        <v>6</v>
      </c>
      <c r="L63" s="5">
        <v>139</v>
      </c>
      <c r="M63" s="5">
        <v>769</v>
      </c>
      <c r="N63" s="5">
        <v>686</v>
      </c>
      <c r="O63" s="5">
        <v>987</v>
      </c>
      <c r="P63" s="6">
        <v>8</v>
      </c>
      <c r="Q63" s="10" t="s">
        <v>60</v>
      </c>
    </row>
    <row r="64" spans="1:17" ht="12.75" customHeight="1">
      <c r="A64" s="12" t="s">
        <v>61</v>
      </c>
      <c r="B64" s="5">
        <v>100739</v>
      </c>
      <c r="C64" s="5">
        <v>5042</v>
      </c>
      <c r="D64" s="5">
        <v>2018</v>
      </c>
      <c r="E64" s="5">
        <v>2450</v>
      </c>
      <c r="F64" s="5">
        <v>3005</v>
      </c>
      <c r="G64" s="5">
        <v>3432</v>
      </c>
      <c r="H64" s="5">
        <v>14832</v>
      </c>
      <c r="I64" s="5">
        <v>32003</v>
      </c>
      <c r="J64" s="5">
        <v>9017</v>
      </c>
      <c r="K64" s="5">
        <v>588</v>
      </c>
      <c r="L64" s="5">
        <v>4785</v>
      </c>
      <c r="M64" s="5">
        <v>8276</v>
      </c>
      <c r="N64" s="5">
        <v>5139</v>
      </c>
      <c r="O64" s="5">
        <v>9136</v>
      </c>
      <c r="P64" s="6">
        <v>1016</v>
      </c>
      <c r="Q64" s="10" t="s">
        <v>61</v>
      </c>
    </row>
    <row r="65" spans="1:17" ht="12.75" customHeight="1">
      <c r="A65" s="12" t="s">
        <v>62</v>
      </c>
      <c r="B65" s="5">
        <v>4274</v>
      </c>
      <c r="C65" s="5">
        <v>157</v>
      </c>
      <c r="D65" s="5">
        <v>70</v>
      </c>
      <c r="E65" s="5">
        <v>19</v>
      </c>
      <c r="F65" s="5">
        <v>84</v>
      </c>
      <c r="G65" s="5">
        <v>59</v>
      </c>
      <c r="H65" s="5">
        <v>621</v>
      </c>
      <c r="I65" s="5">
        <v>1398</v>
      </c>
      <c r="J65" s="5">
        <v>474</v>
      </c>
      <c r="K65" s="5">
        <v>0</v>
      </c>
      <c r="L65" s="5">
        <v>103</v>
      </c>
      <c r="M65" s="5">
        <v>452</v>
      </c>
      <c r="N65" s="5">
        <v>329</v>
      </c>
      <c r="O65" s="5">
        <v>508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3666</v>
      </c>
      <c r="C66" s="8">
        <v>95</v>
      </c>
      <c r="D66" s="8">
        <v>48</v>
      </c>
      <c r="E66" s="8">
        <v>6</v>
      </c>
      <c r="F66" s="8">
        <v>45</v>
      </c>
      <c r="G66" s="8">
        <v>43</v>
      </c>
      <c r="H66" s="8">
        <v>469</v>
      </c>
      <c r="I66" s="8">
        <v>1316</v>
      </c>
      <c r="J66" s="8">
        <v>474</v>
      </c>
      <c r="K66" s="8">
        <v>7</v>
      </c>
      <c r="L66" s="8">
        <v>106</v>
      </c>
      <c r="M66" s="8">
        <v>259</v>
      </c>
      <c r="N66" s="8">
        <v>263</v>
      </c>
      <c r="O66" s="8">
        <v>535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sxk25</cp:lastModifiedBy>
  <cp:lastPrinted>2003-06-02T19:03:34Z</cp:lastPrinted>
  <dcterms:created xsi:type="dcterms:W3CDTF">2000-10-12T18:24:58Z</dcterms:created>
  <dcterms:modified xsi:type="dcterms:W3CDTF">2008-11-20T21:23:32Z</dcterms:modified>
  <cp:category/>
  <cp:version/>
  <cp:contentType/>
  <cp:contentStatus/>
</cp:coreProperties>
</file>