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63F4971C-0408-4179-8B71-A9411DB4A5CA}" xr6:coauthVersionLast="47" xr6:coauthVersionMax="47" xr10:uidLastSave="{00000000-0000-0000-0000-000000000000}"/>
  <bookViews>
    <workbookView xWindow="180" yWindow="320" windowWidth="18840" windowHeight="9190" xr2:uid="{4BACEC4E-580B-49A2-BE2F-CB13704E824E}"/>
  </bookViews>
  <sheets>
    <sheet name="ICF Vocational" sheetId="5" r:id="rId1"/>
  </sheets>
  <definedNames>
    <definedName name="_xlnm._FilterDatabase" localSheetId="0" hidden="1">'ICF Vocational'!$A$4:$D$16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<sst xmlns="http://schemas.openxmlformats.org/spreadsheetml/2006/main" count="29" uniqueCount="29">
  <si>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Corp </t>
  </si>
  <si>
    <t>Provider Name</t>
  </si>
  <si>
    <t>ICF Vocational Services</t>
  </si>
  <si>
    <t>20260</t>
  </si>
  <si>
    <t>Lifetime Assistance, Inc.</t>
  </si>
  <si>
    <t>86050</t>
  </si>
  <si>
    <t>Maryhaven Center of Hope, Inc.</t>
  </si>
  <si>
    <t>20120</t>
  </si>
  <si>
    <t>Suburban Adult Services, Inc.</t>
  </si>
  <si>
    <t>22090</t>
  </si>
  <si>
    <t>NYS ARC Otsego County Chapter</t>
  </si>
  <si>
    <t>26025</t>
  </si>
  <si>
    <t>NYS ARC Nassau County Chapter</t>
  </si>
  <si>
    <t>40420</t>
  </si>
  <si>
    <t>40430</t>
  </si>
  <si>
    <t>40520</t>
  </si>
  <si>
    <t>NYS ARC Madison-Cortland County Chapter</t>
  </si>
  <si>
    <t>40550</t>
  </si>
  <si>
    <t>NYS ARC Oneida-Lewis County Chapter</t>
  </si>
  <si>
    <t>40730</t>
  </si>
  <si>
    <t>NYS ARC Livingston/Wyoming County Chapter</t>
  </si>
  <si>
    <t>40750</t>
  </si>
  <si>
    <t>NYS ARC Columbia County Chapter</t>
  </si>
  <si>
    <t>40010</t>
  </si>
  <si>
    <t>Jm Murray Center, Inc.</t>
  </si>
  <si>
    <t>The Arc Jefferson - St. Lawrence New York (aka NYS ARC Jefferson-St. Lawrence Counties Chapter, Inc.)</t>
  </si>
  <si>
    <t>Intandem (aka NYS ARC Cattaraugus Niagara Counties Chapter, Inc.)</t>
  </si>
  <si>
    <t>ICF Vocational Services 01-01-2024 Full Unit Price</t>
  </si>
  <si>
    <t>ICF Vocational Services 01-01-2024 Half 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</si>
</sst>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 applyBorder="1"/>
    <xf numFmtId="0" fontId="1" fillId="0" borderId="1" xfId="0" applyFont="1" applyBorder="1"/>
    <xf numFmtId="0" fontId="1" fillId="0" borderId="0" xfId="0" applyFont="1"/>
    <xf numFmtId="7" fontId="0" fillId="0" borderId="0" xfId="2" applyNumberFormat="1" applyFont="1"/>
    <xf numFmtId="7" fontId="0" fillId="0" borderId="0" xfId="2" applyNumberFormat="1" applyFont="1" applyFill="1"/>
  </cellXfs>
  <cellStyles count="4">
    <cellStyle name="Currency" xfId="2" builtinId="4"/>
    <cellStyle name="Normal" xfId="0" builtinId="0"/>
    <cellStyle name="Normal 3 2" xfId="1" xr:uid="{8A09F859-C3FF-4056-8A56-E0B5E84B3CD1}"/>
    <cellStyle name="Normal 7" xfId="3" xr:uid="{5AE0874B-9B89-44A1-A07F-5F554ED0E83F}"/>
  </cellStyles>
  <dxfs count="14"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"/>
  <sheetViews>
    <sheetView tabSelected="1" workbookViewId="0"/>
  </sheetViews>
  <sheetFormatPr defaultRowHeight="14.5" x14ac:dyDescent="0.35"/>
  <cols>
    <col min="1" max="1" width="14.7265625" customWidth="1"/>
    <col min="2" max="2" width="93.81640625" bestFit="1" customWidth="1"/>
    <col min="3" max="3" width="19" customWidth="1"/>
    <col min="4" max="4" width="18.54296875" customWidth="1"/>
  </cols>
  <sheetData>
    <row r="1" spans="1:4" x14ac:dyDescent="0.35">
      <c r="A1" s="2">
        <v>45475</v>
      </c>
    </row>
    <row r="2" spans="1:4" x14ac:dyDescent="0.35">
      <c r="B2" t="s">
        <v>2</v>
      </c>
    </row>
    <row r="4" spans="1:4" ht="44.25" customHeight="1" x14ac:dyDescent="0.35">
      <c r="A4" t="s">
        <v>0</v>
      </c>
      <c r="B4" t="s">
        <v>1</v>
      </c>
      <c r="C4" s="1" t="s">
        <v>27</v>
      </c>
      <c r="D4" s="1" t="s">
        <v>28</v>
      </c>
    </row>
    <row r="5" spans="1:4" x14ac:dyDescent="0.35">
      <c r="A5" s="4" t="s">
        <v>14</v>
      </c>
      <c r="B5" s="5" t="s">
        <v>26</v>
      </c>
      <c r="C5" s="7">
        <v>122.78</v>
      </c>
      <c r="D5" s="7">
        <v>61.39</v>
      </c>
    </row>
    <row r="6" spans="1:4" x14ac:dyDescent="0.35">
      <c r="A6" s="4" t="s">
        <v>23</v>
      </c>
      <c r="B6" s="5" t="s">
        <v>24</v>
      </c>
      <c r="C6" s="7">
        <v>282.69</v>
      </c>
      <c r="D6" s="7">
        <v>141.35</v>
      </c>
    </row>
    <row r="7" spans="1:4" x14ac:dyDescent="0.35">
      <c r="A7" s="4" t="s">
        <v>3</v>
      </c>
      <c r="B7" s="5" t="s">
        <v>4</v>
      </c>
      <c r="C7" s="7">
        <v>112.99</v>
      </c>
      <c r="D7" s="7">
        <v>56.49</v>
      </c>
    </row>
    <row r="8" spans="1:4" x14ac:dyDescent="0.35">
      <c r="A8" s="4" t="s">
        <v>5</v>
      </c>
      <c r="B8" s="5" t="s">
        <v>6</v>
      </c>
      <c r="C8" s="7">
        <v>139.62</v>
      </c>
      <c r="D8" s="7">
        <v>69.81</v>
      </c>
    </row>
    <row r="9" spans="1:4" x14ac:dyDescent="0.35">
      <c r="A9" s="4" t="s">
        <v>21</v>
      </c>
      <c r="B9" s="5" t="s">
        <v>22</v>
      </c>
      <c r="C9" s="7">
        <v>248.3</v>
      </c>
      <c r="D9" s="7">
        <v>124.15</v>
      </c>
    </row>
    <row r="10" spans="1:4" x14ac:dyDescent="0.35">
      <c r="A10" s="4" t="s">
        <v>19</v>
      </c>
      <c r="B10" s="5" t="s">
        <v>20</v>
      </c>
      <c r="C10" s="7">
        <v>185.29</v>
      </c>
      <c r="D10" s="7">
        <v>92.64</v>
      </c>
    </row>
    <row r="11" spans="1:4" x14ac:dyDescent="0.35">
      <c r="A11" s="4" t="s">
        <v>15</v>
      </c>
      <c r="B11" s="5" t="s">
        <v>16</v>
      </c>
      <c r="C11" s="7">
        <v>131.41999999999999</v>
      </c>
      <c r="D11" s="7">
        <v>65.709999999999994</v>
      </c>
    </row>
    <row r="12" spans="1:4" x14ac:dyDescent="0.35">
      <c r="A12" s="4" t="s">
        <v>11</v>
      </c>
      <c r="B12" s="5" t="s">
        <v>12</v>
      </c>
      <c r="C12" s="7">
        <v>152.63999999999999</v>
      </c>
      <c r="D12" s="7">
        <v>76.319999999999993</v>
      </c>
    </row>
    <row r="13" spans="1:4" x14ac:dyDescent="0.35">
      <c r="A13" s="4" t="s">
        <v>17</v>
      </c>
      <c r="B13" s="5" t="s">
        <v>18</v>
      </c>
      <c r="C13" s="7">
        <v>156.47</v>
      </c>
      <c r="D13" s="7">
        <v>78.239999999999995</v>
      </c>
    </row>
    <row r="14" spans="1:4" x14ac:dyDescent="0.35">
      <c r="A14" s="4" t="s">
        <v>9</v>
      </c>
      <c r="B14" s="5" t="s">
        <v>10</v>
      </c>
      <c r="C14" s="7">
        <v>180.81</v>
      </c>
      <c r="D14" s="7">
        <v>90.4</v>
      </c>
    </row>
    <row r="15" spans="1:4" x14ac:dyDescent="0.35">
      <c r="A15" s="3" t="s">
        <v>7</v>
      </c>
      <c r="B15" s="5" t="s">
        <v>8</v>
      </c>
      <c r="C15" s="7">
        <v>136.31</v>
      </c>
      <c r="D15" s="7">
        <v>68.16</v>
      </c>
    </row>
    <row r="16" spans="1:4" x14ac:dyDescent="0.35">
      <c r="A16" s="4" t="s">
        <v>13</v>
      </c>
      <c r="B16" s="5" t="s">
        <v>25</v>
      </c>
      <c r="C16" s="7">
        <v>126.71</v>
      </c>
      <c r="D16" s="7">
        <v>63.36</v>
      </c>
    </row>
    <row r="17" spans="1:4" x14ac:dyDescent="0.35">
      <c r="A17" s="4"/>
      <c r="B17" s="5"/>
      <c r="C17" s="6"/>
      <c r="D17" s="6"/>
    </row>
    <row r="18" spans="1:4" x14ac:dyDescent="0.35">
      <c r="A18" s="4"/>
      <c r="B18" s="5"/>
      <c r="C18" s="6"/>
      <c r="D18" s="6"/>
    </row>
    <row r="19" spans="1:4" x14ac:dyDescent="0.35">
      <c r="A19" s="4"/>
      <c r="B19" s="5"/>
      <c r="C19" s="6"/>
      <c r="D19" s="6"/>
    </row>
    <row r="20" spans="1:4" x14ac:dyDescent="0.35">
      <c r="A20" s="4"/>
      <c r="B20" s="5"/>
      <c r="C20" s="6"/>
      <c r="D20" s="6"/>
    </row>
    <row r="21" spans="1:4" x14ac:dyDescent="0.35">
      <c r="A21" s="4"/>
      <c r="B21" s="5"/>
      <c r="C21" s="6"/>
      <c r="D21" s="6"/>
    </row>
    <row r="22" spans="1:4" x14ac:dyDescent="0.35">
      <c r="A22" s="4"/>
      <c r="B22" s="5"/>
      <c r="C22" s="6"/>
      <c r="D22" s="6"/>
    </row>
    <row r="23" spans="1:4" x14ac:dyDescent="0.35">
      <c r="A23" s="4"/>
      <c r="B23" s="5"/>
      <c r="C23" s="6"/>
      <c r="D23" s="6"/>
    </row>
    <row r="24" spans="1:4" x14ac:dyDescent="0.35">
      <c r="A24" s="4"/>
      <c r="B24" s="5"/>
      <c r="C24" s="6"/>
      <c r="D24" s="6"/>
    </row>
    <row r="25" spans="1:4" x14ac:dyDescent="0.35">
      <c r="A25" s="4"/>
      <c r="B25" s="5"/>
      <c r="C25" s="6"/>
      <c r="D25" s="6"/>
    </row>
    <row r="26" spans="1:4" x14ac:dyDescent="0.35">
      <c r="A26" s="4"/>
      <c r="B26" s="5"/>
      <c r="C26" s="6"/>
      <c r="D26" s="6"/>
    </row>
    <row r="27" spans="1:4" x14ac:dyDescent="0.35">
      <c r="A27" s="4"/>
      <c r="B27" s="5"/>
      <c r="C27" s="6"/>
      <c r="D27" s="6"/>
    </row>
    <row r="28" spans="1:4" x14ac:dyDescent="0.35">
      <c r="A28" s="4"/>
      <c r="B28" s="5"/>
      <c r="C28" s="6"/>
      <c r="D28" s="6"/>
    </row>
    <row r="29" spans="1:4" x14ac:dyDescent="0.35">
      <c r="A29" s="4"/>
      <c r="B29" s="5"/>
      <c r="C29" s="6"/>
      <c r="D29" s="6"/>
    </row>
    <row r="30" spans="1:4" x14ac:dyDescent="0.35">
      <c r="A30" s="4"/>
      <c r="B30" s="5"/>
      <c r="C30" s="6"/>
      <c r="D30" s="6"/>
    </row>
    <row r="31" spans="1:4" x14ac:dyDescent="0.35">
      <c r="A31" s="4"/>
      <c r="B31" s="5"/>
      <c r="C31" s="6"/>
      <c r="D31" s="6"/>
    </row>
    <row r="32" spans="1:4" x14ac:dyDescent="0.35">
      <c r="A32" s="4"/>
      <c r="B32" s="5"/>
      <c r="C32" s="6"/>
      <c r="D32" s="6"/>
    </row>
  </sheetData>
  <sortState xmlns:xlrd2="http://schemas.microsoft.com/office/spreadsheetml/2017/richdata2" ref="A5:D16">
    <sortCondition ref="B5:B16"/>
  </sortState>
  <conditionalFormatting sqref="A17:B18 A21:B32 B5:B6 A7:B14 B17:D32">
    <cfRule type="expression" dxfId="13" priority="45">
      <formula>$AA5="Y"</formula>
    </cfRule>
    <cfRule type="expression" dxfId="12" priority="46">
      <formula>$AB5="Y"</formula>
    </cfRule>
  </conditionalFormatting>
  <conditionalFormatting sqref="A20:B20">
    <cfRule type="expression" dxfId="11" priority="35">
      <formula>#REF!="Y"</formula>
    </cfRule>
    <cfRule type="expression" dxfId="10" priority="36">
      <formula>#REF!="Y"</formula>
    </cfRule>
  </conditionalFormatting>
  <conditionalFormatting sqref="A19:B19">
    <cfRule type="expression" dxfId="9" priority="33">
      <formula>$AA19="Y"</formula>
    </cfRule>
    <cfRule type="expression" dxfId="8" priority="34">
      <formula>$AB19="Y"</formula>
    </cfRule>
  </conditionalFormatting>
  <conditionalFormatting sqref="A6:B6">
    <cfRule type="expression" dxfId="7" priority="23">
      <formula>#REF!="Y"</formula>
    </cfRule>
    <cfRule type="expression" dxfId="6" priority="24">
      <formula>#REF!="Y"</formula>
    </cfRule>
  </conditionalFormatting>
  <conditionalFormatting sqref="A5:B5">
    <cfRule type="expression" dxfId="5" priority="21">
      <formula>$AA5="Y"</formula>
    </cfRule>
    <cfRule type="expression" dxfId="4" priority="22">
      <formula>$AB5="Y"</formula>
    </cfRule>
  </conditionalFormatting>
  <conditionalFormatting sqref="A16:B16">
    <cfRule type="expression" dxfId="3" priority="19">
      <formula>$Z16="Y"</formula>
    </cfRule>
    <cfRule type="expression" dxfId="2" priority="20">
      <formula>$AA16="Y"</formula>
    </cfRule>
  </conditionalFormatting>
  <conditionalFormatting sqref="C5:D16">
    <cfRule type="expression" dxfId="1" priority="1">
      <formula>$AA5="Y"</formula>
    </cfRule>
    <cfRule type="expression" dxfId="0" priority="2">
      <formula>$AB5="Y"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ICF Vocational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2024-07-08T17:47:48Z</dcterms:modified>
</cp:coreProperties>
</file>