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B1 Summary Budget " sheetId="1" r:id="rId1"/>
    <sheet name="B2a Detailed PS" sheetId="2" r:id="rId2"/>
    <sheet name="B2b Detailed PS Continued" sheetId="3" r:id="rId3"/>
    <sheet name="B2c Fringe Benefits" sheetId="4" r:id="rId4"/>
    <sheet name="B3a OTPS - Contractual" sheetId="5" r:id="rId5"/>
    <sheet name="B3b OTPS - Equip &amp; Staff Dev" sheetId="6" r:id="rId6"/>
    <sheet name="B3c  OTPS - Other" sheetId="7" r:id="rId7"/>
    <sheet name="B4 Source of Applicant Funds" sheetId="8" r:id="rId8"/>
    <sheet name="Sheet1" sheetId="9" r:id="rId9"/>
  </sheets>
  <definedNames>
    <definedName name="_xlnm.Print_Area" localSheetId="0">'B1 Summary Budget '!$A$1:$H$44</definedName>
    <definedName name="_xlnm.Print_Area" localSheetId="1">'B2a Detailed PS'!$B$2:$J$35</definedName>
    <definedName name="_xlnm.Print_Area" localSheetId="2">'B2b Detailed PS Continued'!$A$1:$J$31</definedName>
    <definedName name="_xlnm.Print_Area" localSheetId="3">'B2c Fringe Benefits'!$A$1:$I$33</definedName>
    <definedName name="_xlnm.Print_Area" localSheetId="4">'B3a OTPS - Contractual'!$A$1:$H$42</definedName>
    <definedName name="_xlnm.Print_Area" localSheetId="5">'B3b OTPS - Equip &amp; Staff Dev'!$A$1:$H$47</definedName>
    <definedName name="_xlnm.Print_Area" localSheetId="6">'B3c  OTPS - Other'!$A$1:$H$71</definedName>
    <definedName name="_xlnm.Print_Area" localSheetId="7">'B4 Source of Applicant Funds'!$A$1:$H$45</definedName>
    <definedName name="_xlnm.Print_Titles" localSheetId="6">'B3c  OTPS - Other'!$2:$10</definedName>
  </definedNames>
  <calcPr fullCalcOnLoad="1"/>
</workbook>
</file>

<file path=xl/sharedStrings.xml><?xml version="1.0" encoding="utf-8"?>
<sst xmlns="http://schemas.openxmlformats.org/spreadsheetml/2006/main" count="194" uniqueCount="122">
  <si>
    <r>
      <t xml:space="preserve">Personal Service Items </t>
    </r>
    <r>
      <rPr>
        <b/>
        <vertAlign val="superscript"/>
        <sz val="9"/>
        <rFont val="Times New Roman"/>
        <family val="1"/>
      </rPr>
      <t>1</t>
    </r>
  </si>
  <si>
    <r>
      <t>2</t>
    </r>
    <r>
      <rPr>
        <b/>
        <sz val="10"/>
        <rFont val="Arial"/>
        <family val="2"/>
      </rPr>
      <t xml:space="preserve"> Include Licensure or Certification No. type (examples: MD, NP, RN, etc.)</t>
    </r>
  </si>
  <si>
    <r>
      <t xml:space="preserve">Prof. License or Cert. No.    &amp; Type </t>
    </r>
    <r>
      <rPr>
        <vertAlign val="superscript"/>
        <sz val="9"/>
        <rFont val="Times New Roman"/>
        <family val="1"/>
      </rPr>
      <t>2</t>
    </r>
  </si>
  <si>
    <t>B2c</t>
  </si>
  <si>
    <r>
      <t>Total Amount Required</t>
    </r>
    <r>
      <rPr>
        <vertAlign val="superscript"/>
        <sz val="8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</si>
  <si>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Sum of columns 2 &amp; 3</t>
    </r>
  </si>
  <si>
    <r>
      <t>Total Amount Required</t>
    </r>
    <r>
      <rPr>
        <vertAlign val="superscript"/>
        <sz val="8"/>
        <rFont val="Arial"/>
        <family val="2"/>
      </rPr>
      <t xml:space="preserve"> 1</t>
    </r>
  </si>
  <si>
    <t>Page B3c  1 of 2</t>
  </si>
  <si>
    <t>Page B3c  2 of 2</t>
  </si>
  <si>
    <t>APPENDIX B</t>
  </si>
  <si>
    <t>Total Amount Required</t>
  </si>
  <si>
    <t>Annual Salary Rate</t>
  </si>
  <si>
    <t># Mos</t>
  </si>
  <si>
    <t>State Funds Requested</t>
  </si>
  <si>
    <t xml:space="preserve"> </t>
  </si>
  <si>
    <t>Summary Budget Request</t>
  </si>
  <si>
    <t xml:space="preserve">  1. PERSONAL SERVICE</t>
  </si>
  <si>
    <t xml:space="preserve">  2. OTHER THAN PERSONAL SERVICE</t>
  </si>
  <si>
    <t xml:space="preserve">  4. SOURCE OF APPLICANT FUNDS</t>
  </si>
  <si>
    <t xml:space="preserve">      a.  Applicant</t>
  </si>
  <si>
    <t xml:space="preserve">      b.  Other Grant Funds</t>
  </si>
  <si>
    <t xml:space="preserve">      c.  Payment for Services</t>
  </si>
  <si>
    <t xml:space="preserve">      d.  Total Applicant Funds</t>
  </si>
  <si>
    <t xml:space="preserve">           (must equal Column 2, Total Direct Costs, above)</t>
  </si>
  <si>
    <t xml:space="preserve">               i.  Unrestricted Funds</t>
  </si>
  <si>
    <t xml:space="preserve">              ii.  In-Kind Contributions</t>
  </si>
  <si>
    <t xml:space="preserve">              i.  Title XIX (Medicaid)</t>
  </si>
  <si>
    <t xml:space="preserve">             ii.  Other</t>
  </si>
  <si>
    <t>FTE</t>
  </si>
  <si>
    <t>Mos.</t>
  </si>
  <si>
    <t>3rd Party</t>
  </si>
  <si>
    <t>Source</t>
  </si>
  <si>
    <t>Applicant Funds</t>
  </si>
  <si>
    <t>1</t>
  </si>
  <si>
    <t>2</t>
  </si>
  <si>
    <t>3</t>
  </si>
  <si>
    <t>6</t>
  </si>
  <si>
    <t>1.</t>
  </si>
  <si>
    <t>2.</t>
  </si>
  <si>
    <t>3.</t>
  </si>
  <si>
    <t>4.</t>
  </si>
  <si>
    <t>5.</t>
  </si>
  <si>
    <t>Fringe Benefit Rate</t>
  </si>
  <si>
    <t>Detailed Personal Service Budget Request</t>
  </si>
  <si>
    <t>1.  CONTRACTUAL</t>
  </si>
  <si>
    <t xml:space="preserve"> OTPS Detailed Narrative Budget Request</t>
  </si>
  <si>
    <t>2.  EQUIPMENT</t>
  </si>
  <si>
    <t>3.  STAFF DEVELOPMENT</t>
  </si>
  <si>
    <t>Other</t>
  </si>
  <si>
    <t>Description of Training / Staff Attending</t>
  </si>
  <si>
    <t>Training Consultants</t>
  </si>
  <si>
    <t>Travel Per Diem</t>
  </si>
  <si>
    <t>Consultants</t>
  </si>
  <si>
    <t>Subtotal, Supplies and Materials</t>
  </si>
  <si>
    <t>Travel</t>
  </si>
  <si>
    <t xml:space="preserve">Subtotal, Travel   </t>
  </si>
  <si>
    <t>Communications</t>
  </si>
  <si>
    <t>Subtotal, Communications</t>
  </si>
  <si>
    <t>Maintenance &amp; Operations</t>
  </si>
  <si>
    <t>Rent</t>
  </si>
  <si>
    <t>Subtotal, Other</t>
  </si>
  <si>
    <t>Subtotal, Maintenance &amp; Operations</t>
  </si>
  <si>
    <r>
      <t>Total</t>
    </r>
    <r>
      <rPr>
        <b/>
        <sz val="14"/>
        <rFont val="Arial"/>
        <family val="2"/>
      </rPr>
      <t>, Other</t>
    </r>
  </si>
  <si>
    <t>FRINGE BENEFITS</t>
  </si>
  <si>
    <t>Health Insurance</t>
  </si>
  <si>
    <t>FICA</t>
  </si>
  <si>
    <t>Workers' Comp</t>
  </si>
  <si>
    <t>Retirement</t>
  </si>
  <si>
    <t>TOTAL</t>
  </si>
  <si>
    <t>PERCENT</t>
  </si>
  <si>
    <t>Total</t>
  </si>
  <si>
    <t>B1</t>
  </si>
  <si>
    <t xml:space="preserve">Detailed Personal Service Budget Request - Continuation </t>
  </si>
  <si>
    <t>B3a</t>
  </si>
  <si>
    <t>B3b</t>
  </si>
  <si>
    <t>Approved Agency mileage rate _________</t>
  </si>
  <si>
    <t>Staff Travel</t>
  </si>
  <si>
    <r>
      <t>Total Amount Required</t>
    </r>
    <r>
      <rPr>
        <vertAlign val="superscript"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(sum of column 2,3)</t>
    </r>
  </si>
  <si>
    <r>
      <t xml:space="preserve">Applicant Funds    </t>
    </r>
    <r>
      <rPr>
        <sz val="8"/>
        <rFont val="Arial"/>
        <family val="2"/>
      </rPr>
      <t>(complete Rows 4a-4d below)</t>
    </r>
  </si>
  <si>
    <r>
      <t xml:space="preserve">  3.  TOTAL DIRECT COSTS</t>
    </r>
    <r>
      <rPr>
        <b/>
        <vertAlign val="superscript"/>
        <sz val="10"/>
        <rFont val="Arial"/>
        <family val="2"/>
      </rPr>
      <t>1</t>
    </r>
  </si>
  <si>
    <t xml:space="preserve">      a. Total P/S</t>
  </si>
  <si>
    <t xml:space="preserve">      a. Contractual</t>
  </si>
  <si>
    <t xml:space="preserve">      b. Equipment</t>
  </si>
  <si>
    <t xml:space="preserve">      c. Staff Development</t>
  </si>
  <si>
    <t>%  Time on Project</t>
  </si>
  <si>
    <t xml:space="preserve">      f. TOTAL OTPS</t>
  </si>
  <si>
    <t>Employee Initials</t>
  </si>
  <si>
    <r>
      <t xml:space="preserve">Provide Allocation Methodology for shared expenses and indicate which subcategory(ies) it applies to.                </t>
    </r>
    <r>
      <rPr>
        <b/>
        <sz val="8"/>
        <rFont val="Arial"/>
        <family val="2"/>
      </rPr>
      <t>Allocation Methodology:</t>
    </r>
  </si>
  <si>
    <t>Applicant Name:</t>
  </si>
  <si>
    <t>Detail of Contractor Funds Supporting Initiative</t>
  </si>
  <si>
    <t>Source of Funds</t>
  </si>
  <si>
    <t>Amount</t>
  </si>
  <si>
    <t>In-Kind contributions, e.g., rent, utilities</t>
  </si>
  <si>
    <t>Other Sources, please specify source(s):</t>
  </si>
  <si>
    <t>Page B4</t>
  </si>
  <si>
    <r>
      <t>1</t>
    </r>
    <r>
      <rPr>
        <sz val="10"/>
        <rFont val="Arial"/>
        <family val="2"/>
      </rPr>
      <t xml:space="preserve">Sum of Total P/S and Total OTPS </t>
    </r>
  </si>
  <si>
    <t xml:space="preserve">      d. Other</t>
  </si>
  <si>
    <t>4.  OTHER</t>
  </si>
  <si>
    <r>
      <t>Total</t>
    </r>
    <r>
      <rPr>
        <vertAlign val="superscript"/>
        <sz val="12"/>
        <rFont val="Arial"/>
        <family val="2"/>
      </rPr>
      <t>1</t>
    </r>
  </si>
  <si>
    <r>
      <t xml:space="preserve">1 </t>
    </r>
    <r>
      <rPr>
        <sz val="12"/>
        <rFont val="Arial"/>
        <family val="2"/>
      </rPr>
      <t>Must equal the total amount budgeted as Applicant Funds (column 2) on the Summary Budget Request (Form B1).</t>
    </r>
  </si>
  <si>
    <t>NYS FPP, FY January 1, 2011 - December 31, 2011</t>
  </si>
  <si>
    <t>Component 3</t>
  </si>
  <si>
    <t>Attachment 4.5</t>
  </si>
  <si>
    <t>Center of Excellence</t>
  </si>
  <si>
    <t>FY January 1, 2011 - December 31, 2011</t>
  </si>
  <si>
    <t>7</t>
  </si>
  <si>
    <t>8</t>
  </si>
  <si>
    <t>9</t>
  </si>
  <si>
    <t>Total, EQUIPMENT</t>
  </si>
  <si>
    <t>Total, STAFF DEVELOPMENT</t>
  </si>
  <si>
    <r>
      <t xml:space="preserve">Total, </t>
    </r>
    <r>
      <rPr>
        <b/>
        <sz val="12"/>
        <rFont val="Arial"/>
        <family val="2"/>
      </rPr>
      <t>Contractual</t>
    </r>
  </si>
  <si>
    <t>Subtotal Personal Service, This Page</t>
  </si>
  <si>
    <t>Subtotal Personal Service, additional page(s)</t>
  </si>
  <si>
    <t>Total Personal Service, All Pages</t>
  </si>
  <si>
    <t>%</t>
  </si>
  <si>
    <t>Grand Total, Personal Service</t>
  </si>
  <si>
    <r>
      <t>1</t>
    </r>
    <r>
      <rPr>
        <b/>
        <sz val="10"/>
        <rFont val="Arial"/>
        <family val="2"/>
      </rPr>
      <t xml:space="preserve"> List each separately, group by title and subtotal group</t>
    </r>
  </si>
  <si>
    <r>
      <t xml:space="preserve">Provide Allocation Methodology for shared expenses and indicate which subcategory(ies) it applies to.                                                                 </t>
    </r>
    <r>
      <rPr>
        <b/>
        <sz val="8"/>
        <rFont val="Arial"/>
        <family val="2"/>
      </rPr>
      <t>Allocation Methodology:</t>
    </r>
  </si>
  <si>
    <t>B2a</t>
  </si>
  <si>
    <t>B2b</t>
  </si>
  <si>
    <t>OTPS Detailed Narrative Budget Request</t>
  </si>
  <si>
    <t>Supplies and Materials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</si>
</sst>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Times New Roman"/>
      <family val="1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2" borderId="1" applyNumberFormat="0" applyAlignment="0" applyProtection="0"/>
    <xf numFmtId="0" fontId="39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5" fillId="3" borderId="1" applyNumberFormat="0" applyAlignment="0" applyProtection="0"/>
    <xf numFmtId="0" fontId="38" fillId="0" borderId="5" applyNumberFormat="0" applyFill="0" applyAlignment="0" applyProtection="0"/>
    <xf numFmtId="0" fontId="34" fillId="7" borderId="0" applyNumberFormat="0" applyBorder="0" applyAlignment="0" applyProtection="0"/>
    <xf numFmtId="0" fontId="0" fillId="4" borderId="6" applyNumberFormat="0" applyFont="0" applyAlignment="0" applyProtection="0"/>
    <xf numFmtId="0" fontId="36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49" fontId="9" fillId="0" borderId="23" xfId="0" applyNumberFormat="1" applyFont="1" applyBorder="1" applyAlignment="1">
      <alignment vertical="top" wrapText="1"/>
    </xf>
    <xf numFmtId="164" fontId="9" fillId="0" borderId="23" xfId="0" applyNumberFormat="1" applyFont="1" applyBorder="1" applyAlignment="1">
      <alignment vertical="top" wrapText="1"/>
    </xf>
    <xf numFmtId="9" fontId="9" fillId="0" borderId="18" xfId="0" applyNumberFormat="1" applyFont="1" applyBorder="1" applyAlignment="1">
      <alignment vertical="top" wrapText="1"/>
    </xf>
    <xf numFmtId="9" fontId="9" fillId="0" borderId="0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164" fontId="7" fillId="0" borderId="24" xfId="0" applyNumberFormat="1" applyFont="1" applyBorder="1" applyAlignment="1">
      <alignment/>
    </xf>
    <xf numFmtId="49" fontId="9" fillId="0" borderId="25" xfId="0" applyNumberFormat="1" applyFont="1" applyBorder="1" applyAlignment="1">
      <alignment vertical="top" wrapText="1"/>
    </xf>
    <xf numFmtId="164" fontId="9" fillId="0" borderId="25" xfId="0" applyNumberFormat="1" applyFont="1" applyBorder="1" applyAlignment="1">
      <alignment vertical="top" wrapText="1"/>
    </xf>
    <xf numFmtId="164" fontId="9" fillId="0" borderId="22" xfId="0" applyNumberFormat="1" applyFont="1" applyBorder="1" applyAlignment="1">
      <alignment vertical="top" wrapText="1"/>
    </xf>
    <xf numFmtId="164" fontId="9" fillId="0" borderId="20" xfId="0" applyNumberFormat="1" applyFont="1" applyBorder="1" applyAlignment="1">
      <alignment vertical="top" wrapText="1"/>
    </xf>
    <xf numFmtId="164" fontId="7" fillId="0" borderId="26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10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9" fontId="9" fillId="0" borderId="2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vertical="top" wrapText="1"/>
    </xf>
    <xf numFmtId="49" fontId="12" fillId="0" borderId="2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/>
    </xf>
    <xf numFmtId="164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top"/>
    </xf>
    <xf numFmtId="164" fontId="0" fillId="0" borderId="9" xfId="0" applyNumberFormat="1" applyBorder="1" applyAlignment="1">
      <alignment/>
    </xf>
    <xf numFmtId="0" fontId="17" fillId="0" borderId="16" xfId="0" applyFont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27" xfId="0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3" fillId="2" borderId="9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2" borderId="9" xfId="0" applyFont="1" applyFill="1" applyBorder="1" applyAlignment="1">
      <alignment/>
    </xf>
    <xf numFmtId="10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0" fontId="8" fillId="0" borderId="16" xfId="0" applyFont="1" applyBorder="1" applyAlignment="1">
      <alignment/>
    </xf>
    <xf numFmtId="49" fontId="6" fillId="2" borderId="25" xfId="0" applyNumberFormat="1" applyFont="1" applyFill="1" applyBorder="1" applyAlignment="1">
      <alignment horizontal="center" vertical="top" wrapText="1"/>
    </xf>
    <xf numFmtId="49" fontId="6" fillId="2" borderId="20" xfId="0" applyNumberFormat="1" applyFont="1" applyFill="1" applyBorder="1" applyAlignment="1">
      <alignment horizontal="center" vertical="top" wrapText="1"/>
    </xf>
    <xf numFmtId="49" fontId="15" fillId="2" borderId="26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vertical="center" wrapText="1"/>
    </xf>
    <xf numFmtId="164" fontId="0" fillId="2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49" fontId="12" fillId="0" borderId="9" xfId="0" applyNumberFormat="1" applyFont="1" applyBorder="1" applyAlignment="1">
      <alignment vertical="top" wrapText="1"/>
    </xf>
    <xf numFmtId="49" fontId="9" fillId="0" borderId="9" xfId="0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9" fontId="9" fillId="0" borderId="9" xfId="0" applyNumberFormat="1" applyFont="1" applyBorder="1" applyAlignment="1">
      <alignment vertical="top" wrapText="1"/>
    </xf>
    <xf numFmtId="49" fontId="12" fillId="0" borderId="9" xfId="0" applyNumberFormat="1" applyFont="1" applyBorder="1" applyAlignment="1">
      <alignment horizontal="right" vertical="top" wrapText="1"/>
    </xf>
    <xf numFmtId="0" fontId="8" fillId="2" borderId="2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8" fillId="0" borderId="18" xfId="0" applyFont="1" applyBorder="1" applyAlignment="1">
      <alignment/>
    </xf>
    <xf numFmtId="0" fontId="9" fillId="2" borderId="3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vertical="top"/>
    </xf>
    <xf numFmtId="0" fontId="13" fillId="0" borderId="16" xfId="0" applyFont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" borderId="29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0" fillId="2" borderId="29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vertical="top" wrapText="1"/>
    </xf>
    <xf numFmtId="164" fontId="7" fillId="0" borderId="31" xfId="0" applyNumberFormat="1" applyFont="1" applyBorder="1" applyAlignment="1">
      <alignment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31" xfId="0" applyNumberFormat="1" applyFont="1" applyFill="1" applyBorder="1" applyAlignment="1">
      <alignment vertical="center" wrapText="1"/>
    </xf>
    <xf numFmtId="0" fontId="5" fillId="0" borderId="29" xfId="0" applyFont="1" applyBorder="1" applyAlignment="1">
      <alignment vertical="top"/>
    </xf>
    <xf numFmtId="0" fontId="0" fillId="0" borderId="31" xfId="0" applyBorder="1" applyAlignment="1">
      <alignment/>
    </xf>
    <xf numFmtId="164" fontId="5" fillId="2" borderId="29" xfId="0" applyNumberFormat="1" applyFont="1" applyFill="1" applyBorder="1" applyAlignment="1">
      <alignment vertical="top"/>
    </xf>
    <xf numFmtId="164" fontId="5" fillId="2" borderId="31" xfId="0" applyNumberFormat="1" applyFont="1" applyFill="1" applyBorder="1" applyAlignment="1">
      <alignment vertical="top"/>
    </xf>
    <xf numFmtId="0" fontId="5" fillId="0" borderId="29" xfId="0" applyFont="1" applyBorder="1" applyAlignment="1">
      <alignment vertical="top" wrapText="1"/>
    </xf>
    <xf numFmtId="0" fontId="0" fillId="0" borderId="31" xfId="0" applyBorder="1" applyAlignment="1">
      <alignment/>
    </xf>
    <xf numFmtId="164" fontId="0" fillId="2" borderId="32" xfId="0" applyNumberFormat="1" applyFill="1" applyBorder="1" applyAlignment="1">
      <alignment/>
    </xf>
    <xf numFmtId="164" fontId="0" fillId="2" borderId="33" xfId="0" applyNumberForma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7" fillId="2" borderId="3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13" fillId="2" borderId="15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4" fillId="0" borderId="34" xfId="0" applyFont="1" applyBorder="1" applyAlignment="1">
      <alignment/>
    </xf>
    <xf numFmtId="0" fontId="14" fillId="2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4" fillId="0" borderId="36" xfId="0" applyFont="1" applyBorder="1" applyAlignment="1">
      <alignment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14" fillId="0" borderId="36" xfId="0" applyFont="1" applyBorder="1" applyAlignment="1">
      <alignment vertical="top"/>
    </xf>
    <xf numFmtId="0" fontId="14" fillId="0" borderId="37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4" fillId="0" borderId="39" xfId="0" applyFont="1" applyBorder="1" applyAlignment="1">
      <alignment vertical="center"/>
    </xf>
    <xf numFmtId="0" fontId="7" fillId="2" borderId="31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/>
    </xf>
    <xf numFmtId="0" fontId="0" fillId="0" borderId="42" xfId="0" applyFont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8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vertical="center" wrapText="1"/>
    </xf>
    <xf numFmtId="0" fontId="8" fillId="0" borderId="42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2" borderId="27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1" fillId="2" borderId="23" xfId="0" applyFont="1" applyFill="1" applyBorder="1" applyAlignment="1">
      <alignment/>
    </xf>
    <xf numFmtId="0" fontId="9" fillId="2" borderId="15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/>
    </xf>
    <xf numFmtId="0" fontId="9" fillId="2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2" xfId="0" applyBorder="1" applyAlignment="1">
      <alignment/>
    </xf>
    <xf numFmtId="0" fontId="0" fillId="0" borderId="46" xfId="0" applyBorder="1" applyAlignment="1">
      <alignment horizontal="left" vertical="center"/>
    </xf>
    <xf numFmtId="0" fontId="8" fillId="2" borderId="29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1" fillId="2" borderId="47" xfId="0" applyFont="1" applyFill="1" applyBorder="1" applyAlignment="1">
      <alignment horizontal="right" wrapText="1"/>
    </xf>
    <xf numFmtId="0" fontId="13" fillId="2" borderId="29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47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5" fillId="0" borderId="27" xfId="0" applyFont="1" applyBorder="1" applyAlignment="1">
      <alignment vertical="top" wrapText="1"/>
    </xf>
    <xf numFmtId="0" fontId="0" fillId="0" borderId="2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4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5" fillId="0" borderId="9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4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14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9.28125" style="0" customWidth="1"/>
    <col min="4" max="4" width="4.421875" style="0" customWidth="1"/>
    <col min="5" max="5" width="14.8515625" style="0" customWidth="1"/>
    <col min="6" max="6" width="12.8515625" style="0" customWidth="1"/>
    <col min="7" max="7" width="14.140625" style="0" customWidth="1"/>
  </cols>
  <sheetData>
    <row r="1" spans="2:7" ht="39" customHeight="1">
      <c r="B1" s="6" t="s">
        <v>101</v>
      </c>
      <c r="E1" s="115" t="s">
        <v>9</v>
      </c>
      <c r="F1" s="116"/>
      <c r="G1" s="6" t="s">
        <v>102</v>
      </c>
    </row>
    <row r="2" spans="2:7" ht="18.75" customHeight="1" thickBot="1">
      <c r="B2" s="114" t="s">
        <v>88</v>
      </c>
      <c r="C2" s="185"/>
      <c r="D2" s="186"/>
      <c r="E2" s="186"/>
      <c r="F2" s="186"/>
      <c r="G2" s="187"/>
    </row>
    <row r="3" spans="2:7" ht="18.75" customHeight="1">
      <c r="B3" s="73"/>
      <c r="C3" s="178"/>
      <c r="D3" s="178"/>
      <c r="E3" s="178"/>
      <c r="F3" s="114"/>
      <c r="G3" s="59"/>
    </row>
    <row r="4" ht="39" customHeight="1">
      <c r="D4" s="7" t="s">
        <v>15</v>
      </c>
    </row>
    <row r="5" spans="3:4" ht="30" customHeight="1">
      <c r="C5" s="7" t="s">
        <v>100</v>
      </c>
      <c r="D5" s="6"/>
    </row>
    <row r="6" spans="2:8" ht="5.25" customHeight="1" thickBot="1">
      <c r="B6" s="12"/>
      <c r="C6" s="13"/>
      <c r="D6" s="13"/>
      <c r="E6" s="13"/>
      <c r="F6" s="13"/>
      <c r="G6" s="13"/>
      <c r="H6" s="14"/>
    </row>
    <row r="7" spans="2:8" ht="30.75" customHeight="1" thickTop="1">
      <c r="B7" s="179"/>
      <c r="C7" s="180"/>
      <c r="D7" s="188"/>
      <c r="E7" s="181" t="s">
        <v>77</v>
      </c>
      <c r="F7" s="183" t="s">
        <v>78</v>
      </c>
      <c r="G7" s="8" t="s">
        <v>13</v>
      </c>
      <c r="H7" s="16"/>
    </row>
    <row r="8" spans="2:8" ht="50.25" customHeight="1">
      <c r="B8" s="189"/>
      <c r="C8" s="180"/>
      <c r="D8" s="188"/>
      <c r="E8" s="182"/>
      <c r="F8" s="184"/>
      <c r="G8" s="171" t="s">
        <v>103</v>
      </c>
      <c r="H8" s="16"/>
    </row>
    <row r="9" spans="2:8" ht="29.25" customHeight="1" thickBot="1">
      <c r="B9" s="189"/>
      <c r="C9" s="180"/>
      <c r="D9" s="188"/>
      <c r="E9" s="9">
        <v>1</v>
      </c>
      <c r="F9" s="10">
        <v>2</v>
      </c>
      <c r="G9" s="11">
        <v>3</v>
      </c>
      <c r="H9" s="16"/>
    </row>
    <row r="10" spans="2:8" ht="6" customHeight="1" thickTop="1">
      <c r="B10" s="15"/>
      <c r="C10" s="2"/>
      <c r="D10" s="2"/>
      <c r="E10" s="2"/>
      <c r="F10" s="2"/>
      <c r="G10" s="2"/>
      <c r="H10" s="16"/>
    </row>
    <row r="11" spans="2:8" ht="12.75">
      <c r="B11" s="15" t="s">
        <v>16</v>
      </c>
      <c r="C11" s="2"/>
      <c r="D11" s="2"/>
      <c r="E11" s="2"/>
      <c r="F11" s="2"/>
      <c r="G11" s="2"/>
      <c r="H11" s="16"/>
    </row>
    <row r="12" spans="2:8" ht="21.75" customHeight="1">
      <c r="B12" s="15" t="s">
        <v>80</v>
      </c>
      <c r="C12" s="2"/>
      <c r="D12" s="2"/>
      <c r="E12" s="53">
        <f>'B2a Detailed PS'!H30</f>
        <v>0</v>
      </c>
      <c r="F12" s="53">
        <f>'B2a Detailed PS'!I30</f>
        <v>0</v>
      </c>
      <c r="G12" s="53">
        <f>'B2a Detailed PS'!J30</f>
        <v>0</v>
      </c>
      <c r="H12" s="16"/>
    </row>
    <row r="13" spans="2:8" ht="5.25" customHeight="1">
      <c r="B13" s="15"/>
      <c r="C13" s="2"/>
      <c r="D13" s="2"/>
      <c r="E13" s="2"/>
      <c r="F13" s="2"/>
      <c r="G13" s="2"/>
      <c r="H13" s="16"/>
    </row>
    <row r="14" spans="2:8" ht="12.75">
      <c r="B14" s="15" t="s">
        <v>17</v>
      </c>
      <c r="C14" s="2"/>
      <c r="D14" s="2"/>
      <c r="E14" s="2"/>
      <c r="F14" s="2"/>
      <c r="G14" s="2"/>
      <c r="H14" s="16"/>
    </row>
    <row r="15" spans="2:8" ht="16.5" customHeight="1">
      <c r="B15" s="15" t="s">
        <v>81</v>
      </c>
      <c r="C15" s="2"/>
      <c r="D15" s="2"/>
      <c r="E15" s="53">
        <f>'B3a OTPS - Contractual'!F40</f>
        <v>0</v>
      </c>
      <c r="F15" s="153">
        <f>'B3a OTPS - Contractual'!G40</f>
        <v>0</v>
      </c>
      <c r="G15" s="53">
        <f>'B3a OTPS - Contractual'!H40</f>
        <v>0</v>
      </c>
      <c r="H15" s="16"/>
    </row>
    <row r="16" spans="2:8" ht="3" customHeight="1">
      <c r="B16" s="15"/>
      <c r="C16" s="2"/>
      <c r="D16" s="2"/>
      <c r="E16" s="5"/>
      <c r="F16" s="5"/>
      <c r="G16" s="5"/>
      <c r="H16" s="16"/>
    </row>
    <row r="17" spans="2:8" ht="15" customHeight="1">
      <c r="B17" s="15" t="s">
        <v>82</v>
      </c>
      <c r="C17" s="2"/>
      <c r="D17" s="2"/>
      <c r="E17" s="53">
        <f>'B3b OTPS - Equip &amp; Staff Dev'!F22</f>
        <v>0</v>
      </c>
      <c r="F17" s="153">
        <f>'B3b OTPS - Equip &amp; Staff Dev'!G22</f>
        <v>0</v>
      </c>
      <c r="G17" s="53">
        <f>'B3b OTPS - Equip &amp; Staff Dev'!H22</f>
        <v>0</v>
      </c>
      <c r="H17" s="16"/>
    </row>
    <row r="18" spans="2:8" ht="4.5" customHeight="1">
      <c r="B18" s="15"/>
      <c r="C18" s="2"/>
      <c r="D18" s="2"/>
      <c r="E18" s="5"/>
      <c r="F18" s="5"/>
      <c r="G18" s="5"/>
      <c r="H18" s="16"/>
    </row>
    <row r="19" spans="2:8" ht="15.75" customHeight="1">
      <c r="B19" s="15" t="s">
        <v>83</v>
      </c>
      <c r="C19" s="2"/>
      <c r="D19" s="2"/>
      <c r="E19" s="53">
        <f>'B3b OTPS - Equip &amp; Staff Dev'!F45</f>
        <v>0</v>
      </c>
      <c r="F19" s="53">
        <f>'B3b OTPS - Equip &amp; Staff Dev'!G45</f>
        <v>0</v>
      </c>
      <c r="G19" s="53">
        <f>'B3b OTPS - Equip &amp; Staff Dev'!H45</f>
        <v>0</v>
      </c>
      <c r="H19" s="16"/>
    </row>
    <row r="20" spans="2:8" ht="4.5" customHeight="1">
      <c r="B20" s="15"/>
      <c r="C20" s="2"/>
      <c r="D20" s="2"/>
      <c r="E20" s="5"/>
      <c r="F20" s="5"/>
      <c r="G20" s="5"/>
      <c r="H20" s="16"/>
    </row>
    <row r="21" spans="2:8" ht="16.5" customHeight="1">
      <c r="B21" s="15" t="s">
        <v>96</v>
      </c>
      <c r="C21" s="2"/>
      <c r="D21" s="2"/>
      <c r="E21" s="53">
        <f>'B3c  OTPS - Other'!F69</f>
        <v>0</v>
      </c>
      <c r="F21" s="53">
        <f>'B3c  OTPS - Other'!G69</f>
        <v>0</v>
      </c>
      <c r="G21" s="53">
        <f>'B3c  OTPS - Other'!H69</f>
        <v>0</v>
      </c>
      <c r="H21" s="16"/>
    </row>
    <row r="22" spans="2:8" ht="3" customHeight="1">
      <c r="B22" s="15"/>
      <c r="C22" s="2"/>
      <c r="D22" s="2"/>
      <c r="E22" s="5"/>
      <c r="F22" s="5"/>
      <c r="G22" s="5"/>
      <c r="H22" s="16"/>
    </row>
    <row r="23" spans="2:9" ht="15" customHeight="1">
      <c r="B23" s="15" t="s">
        <v>85</v>
      </c>
      <c r="C23" s="2"/>
      <c r="D23" s="2"/>
      <c r="E23" s="53">
        <f>E15+E17+E19+E21</f>
        <v>0</v>
      </c>
      <c r="F23" s="53">
        <f>F15+F17+F19+F21</f>
        <v>0</v>
      </c>
      <c r="G23" s="53">
        <f>G15+G17+G19+G21</f>
        <v>0</v>
      </c>
      <c r="H23" s="16"/>
      <c r="I23" s="154"/>
    </row>
    <row r="24" spans="2:8" ht="4.5" customHeight="1">
      <c r="B24" s="15"/>
      <c r="C24" s="2"/>
      <c r="D24" s="2"/>
      <c r="E24" s="110"/>
      <c r="F24" s="110"/>
      <c r="G24" s="110"/>
      <c r="H24" s="16"/>
    </row>
    <row r="25" spans="2:8" ht="18" customHeight="1">
      <c r="B25" s="15" t="s">
        <v>79</v>
      </c>
      <c r="C25" s="2"/>
      <c r="D25" s="17"/>
      <c r="E25" s="53">
        <f>E12+E23</f>
        <v>0</v>
      </c>
      <c r="F25" s="53">
        <f>F12+F23</f>
        <v>0</v>
      </c>
      <c r="G25" s="53">
        <f>G12+G23</f>
        <v>0</v>
      </c>
      <c r="H25" s="16"/>
    </row>
    <row r="26" spans="2:8" ht="5.25" customHeight="1">
      <c r="B26" s="15"/>
      <c r="C26" s="2"/>
      <c r="D26" s="2"/>
      <c r="E26" s="2"/>
      <c r="F26" s="2"/>
      <c r="G26" s="2"/>
      <c r="H26" s="16"/>
    </row>
    <row r="27" spans="2:8" ht="3.75" customHeight="1">
      <c r="B27" s="18"/>
      <c r="C27" s="19"/>
      <c r="D27" s="19"/>
      <c r="E27" s="19"/>
      <c r="F27" s="19"/>
      <c r="G27" s="19"/>
      <c r="H27" s="20"/>
    </row>
    <row r="28" ht="7.5" customHeight="1"/>
    <row r="29" spans="2:7" ht="17.25" customHeight="1">
      <c r="B29" s="12" t="s">
        <v>18</v>
      </c>
      <c r="C29" s="13"/>
      <c r="D29" s="13"/>
      <c r="E29" s="13"/>
      <c r="F29" s="13"/>
      <c r="G29" s="14"/>
    </row>
    <row r="30" spans="2:7" ht="15.75" customHeight="1">
      <c r="B30" s="15" t="s">
        <v>19</v>
      </c>
      <c r="C30" s="2"/>
      <c r="D30" s="2"/>
      <c r="E30" s="2"/>
      <c r="F30" s="2"/>
      <c r="G30" s="16"/>
    </row>
    <row r="31" spans="2:7" ht="15.75" customHeight="1">
      <c r="B31" s="15" t="s">
        <v>24</v>
      </c>
      <c r="C31" s="2"/>
      <c r="D31" s="2"/>
      <c r="E31" s="2"/>
      <c r="F31" s="4"/>
      <c r="G31" s="16"/>
    </row>
    <row r="32" spans="2:7" ht="15.75" customHeight="1">
      <c r="B32" s="15" t="s">
        <v>25</v>
      </c>
      <c r="C32" s="2"/>
      <c r="D32" s="2"/>
      <c r="E32" s="2"/>
      <c r="F32" s="4"/>
      <c r="G32" s="16"/>
    </row>
    <row r="33" spans="2:7" ht="15.75" customHeight="1">
      <c r="B33" s="15" t="s">
        <v>20</v>
      </c>
      <c r="C33" s="2"/>
      <c r="D33" s="2"/>
      <c r="E33" s="2"/>
      <c r="F33" s="4"/>
      <c r="G33" s="16"/>
    </row>
    <row r="34" spans="2:7" ht="15.75" customHeight="1">
      <c r="B34" s="15" t="s">
        <v>21</v>
      </c>
      <c r="C34" s="2"/>
      <c r="D34" s="2"/>
      <c r="E34" s="2"/>
      <c r="F34" s="2"/>
      <c r="G34" s="16"/>
    </row>
    <row r="35" spans="2:7" ht="15.75" customHeight="1">
      <c r="B35" s="15" t="s">
        <v>26</v>
      </c>
      <c r="C35" s="2"/>
      <c r="D35" s="2"/>
      <c r="E35" s="2"/>
      <c r="F35" s="4"/>
      <c r="G35" s="16"/>
    </row>
    <row r="36" spans="2:7" ht="15.75" customHeight="1">
      <c r="B36" s="15" t="s">
        <v>27</v>
      </c>
      <c r="C36" s="2"/>
      <c r="D36" s="2"/>
      <c r="E36" s="2"/>
      <c r="F36" s="4"/>
      <c r="G36" s="16"/>
    </row>
    <row r="37" spans="2:7" ht="15.75" customHeight="1">
      <c r="B37" s="15" t="s">
        <v>22</v>
      </c>
      <c r="C37" s="2"/>
      <c r="D37" s="2"/>
      <c r="E37" s="2"/>
      <c r="F37" s="4">
        <f>SUM(F31+F32+F33+F35+F36)</f>
        <v>0</v>
      </c>
      <c r="G37" s="16"/>
    </row>
    <row r="38" spans="2:7" ht="9.75" customHeight="1">
      <c r="B38" s="21" t="s">
        <v>23</v>
      </c>
      <c r="C38" s="22"/>
      <c r="D38" s="22"/>
      <c r="E38" s="22"/>
      <c r="F38" s="22"/>
      <c r="G38" s="16"/>
    </row>
    <row r="39" spans="2:7" ht="4.5" customHeight="1">
      <c r="B39" s="18"/>
      <c r="C39" s="19"/>
      <c r="D39" s="19"/>
      <c r="E39" s="19"/>
      <c r="F39" s="19"/>
      <c r="G39" s="20"/>
    </row>
    <row r="40" ht="6" customHeight="1">
      <c r="B40" s="13"/>
    </row>
    <row r="41" ht="15" customHeight="1">
      <c r="B41" s="55" t="s">
        <v>95</v>
      </c>
    </row>
    <row r="42" ht="14.25" customHeight="1"/>
    <row r="43" ht="15">
      <c r="E43" s="56" t="s">
        <v>71</v>
      </c>
    </row>
  </sheetData>
  <sheetProtection/>
  <mergeCells count="5">
    <mergeCell ref="E7:E8"/>
    <mergeCell ref="F7:F8"/>
    <mergeCell ref="C2:G2"/>
    <mergeCell ref="C3:E3"/>
    <mergeCell ref="B7:D9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8515625" style="0" customWidth="1"/>
    <col min="2" max="2" width="25.00390625" style="0" customWidth="1"/>
    <col min="3" max="3" width="7.421875" style="0" customWidth="1"/>
    <col min="4" max="4" width="8.57421875" style="0" customWidth="1"/>
    <col min="5" max="5" width="9.8515625" style="0" customWidth="1"/>
    <col min="6" max="6" width="7.28125" style="0" customWidth="1"/>
    <col min="7" max="7" width="5.7109375" style="0" customWidth="1"/>
    <col min="8" max="8" width="9.57421875" style="0" customWidth="1"/>
    <col min="9" max="9" width="8.421875" style="0" customWidth="1"/>
    <col min="10" max="10" width="16.7109375" style="0" customWidth="1"/>
    <col min="11" max="11" width="9.28125" style="0" customWidth="1"/>
  </cols>
  <sheetData>
    <row r="2" spans="2:7" ht="13.5" thickBot="1">
      <c r="B2" s="155" t="s">
        <v>88</v>
      </c>
      <c r="C2" s="194"/>
      <c r="D2" s="194"/>
      <c r="E2" s="195"/>
      <c r="F2" s="195"/>
      <c r="G2" s="195"/>
    </row>
    <row r="3" spans="2:7" ht="12.75">
      <c r="B3" s="73"/>
      <c r="C3" s="196"/>
      <c r="D3" s="196"/>
      <c r="E3" s="196"/>
      <c r="F3" s="196"/>
      <c r="G3" s="74"/>
    </row>
    <row r="5" ht="15">
      <c r="C5" s="7" t="s">
        <v>43</v>
      </c>
    </row>
    <row r="6" ht="15">
      <c r="C6" s="7" t="s">
        <v>100</v>
      </c>
    </row>
    <row r="7" ht="15.75" thickBot="1">
      <c r="B7" s="1" t="s">
        <v>14</v>
      </c>
    </row>
    <row r="8" spans="2:11" ht="19.5" customHeight="1">
      <c r="B8" s="192" t="s">
        <v>0</v>
      </c>
      <c r="C8" s="192" t="s">
        <v>86</v>
      </c>
      <c r="D8" s="192" t="s">
        <v>2</v>
      </c>
      <c r="E8" s="192" t="s">
        <v>11</v>
      </c>
      <c r="F8" s="192" t="s">
        <v>12</v>
      </c>
      <c r="G8" s="192" t="s">
        <v>84</v>
      </c>
      <c r="H8" s="200" t="s">
        <v>10</v>
      </c>
      <c r="I8" s="198" t="s">
        <v>32</v>
      </c>
      <c r="J8" s="104" t="s">
        <v>13</v>
      </c>
      <c r="K8" s="190"/>
    </row>
    <row r="9" spans="2:11" ht="35.25" customHeight="1">
      <c r="B9" s="193"/>
      <c r="C9" s="193"/>
      <c r="D9" s="197"/>
      <c r="E9" s="193" t="s">
        <v>14</v>
      </c>
      <c r="F9" s="193" t="s">
        <v>28</v>
      </c>
      <c r="G9" s="193" t="s">
        <v>29</v>
      </c>
      <c r="H9" s="201" t="s">
        <v>30</v>
      </c>
      <c r="I9" s="199" t="s">
        <v>31</v>
      </c>
      <c r="J9" s="105" t="s">
        <v>103</v>
      </c>
      <c r="K9" s="191"/>
    </row>
    <row r="10" spans="2:11" ht="12.75">
      <c r="B10" s="80" t="s">
        <v>33</v>
      </c>
      <c r="C10" s="80" t="s">
        <v>34</v>
      </c>
      <c r="D10" s="80" t="s">
        <v>35</v>
      </c>
      <c r="E10" s="80">
        <v>4</v>
      </c>
      <c r="F10" s="80">
        <v>5</v>
      </c>
      <c r="G10" s="81" t="s">
        <v>36</v>
      </c>
      <c r="H10" s="80" t="s">
        <v>105</v>
      </c>
      <c r="I10" s="81" t="s">
        <v>106</v>
      </c>
      <c r="J10" s="82" t="s">
        <v>107</v>
      </c>
      <c r="K10" s="148"/>
    </row>
    <row r="11" spans="2:11" ht="22.5" customHeight="1">
      <c r="B11" s="87"/>
      <c r="C11" s="88"/>
      <c r="D11" s="88"/>
      <c r="E11" s="89"/>
      <c r="F11" s="89"/>
      <c r="G11" s="90"/>
      <c r="H11" s="89"/>
      <c r="I11" s="121"/>
      <c r="J11" s="122"/>
      <c r="K11" s="86"/>
    </row>
    <row r="12" spans="2:11" ht="22.5" customHeight="1">
      <c r="B12" s="87"/>
      <c r="C12" s="88"/>
      <c r="D12" s="88"/>
      <c r="E12" s="89"/>
      <c r="F12" s="89"/>
      <c r="G12" s="90"/>
      <c r="H12" s="89"/>
      <c r="I12" s="121"/>
      <c r="J12" s="122"/>
      <c r="K12" s="86"/>
    </row>
    <row r="13" spans="2:11" ht="21.75" customHeight="1">
      <c r="B13" s="87"/>
      <c r="C13" s="88"/>
      <c r="D13" s="88"/>
      <c r="E13" s="89"/>
      <c r="F13" s="89"/>
      <c r="G13" s="90"/>
      <c r="H13" s="89"/>
      <c r="I13" s="121"/>
      <c r="J13" s="122"/>
      <c r="K13" s="86"/>
    </row>
    <row r="14" spans="2:11" ht="21" customHeight="1">
      <c r="B14" s="91" t="s">
        <v>14</v>
      </c>
      <c r="C14" s="88"/>
      <c r="D14" s="88"/>
      <c r="E14" s="89"/>
      <c r="F14" s="89"/>
      <c r="G14" s="90"/>
      <c r="H14" s="89"/>
      <c r="I14" s="121"/>
      <c r="J14" s="122"/>
      <c r="K14" s="86"/>
    </row>
    <row r="15" spans="2:11" ht="22.5" customHeight="1">
      <c r="B15" s="87"/>
      <c r="C15" s="88"/>
      <c r="D15" s="88"/>
      <c r="E15" s="89"/>
      <c r="F15" s="89"/>
      <c r="G15" s="90"/>
      <c r="H15" s="89"/>
      <c r="I15" s="121"/>
      <c r="J15" s="122"/>
      <c r="K15" s="86"/>
    </row>
    <row r="16" spans="2:11" ht="23.25" customHeight="1">
      <c r="B16" s="87"/>
      <c r="C16" s="88"/>
      <c r="D16" s="88"/>
      <c r="E16" s="89"/>
      <c r="F16" s="89"/>
      <c r="G16" s="90"/>
      <c r="H16" s="89"/>
      <c r="I16" s="121"/>
      <c r="J16" s="122"/>
      <c r="K16" s="86"/>
    </row>
    <row r="17" spans="2:11" ht="22.5" customHeight="1">
      <c r="B17" s="87"/>
      <c r="C17" s="88"/>
      <c r="D17" s="88"/>
      <c r="E17" s="89"/>
      <c r="F17" s="89"/>
      <c r="G17" s="90"/>
      <c r="H17" s="89"/>
      <c r="I17" s="121"/>
      <c r="J17" s="122"/>
      <c r="K17" s="86"/>
    </row>
    <row r="18" spans="2:11" ht="24" customHeight="1">
      <c r="B18" s="87"/>
      <c r="C18" s="88"/>
      <c r="D18" s="88"/>
      <c r="E18" s="89"/>
      <c r="F18" s="89"/>
      <c r="G18" s="90"/>
      <c r="H18" s="89"/>
      <c r="I18" s="121"/>
      <c r="J18" s="122"/>
      <c r="K18" s="86"/>
    </row>
    <row r="19" spans="2:11" ht="23.25" customHeight="1">
      <c r="B19" s="87"/>
      <c r="C19" s="88"/>
      <c r="D19" s="88"/>
      <c r="E19" s="89"/>
      <c r="F19" s="89"/>
      <c r="G19" s="90"/>
      <c r="H19" s="89"/>
      <c r="I19" s="121"/>
      <c r="J19" s="122"/>
      <c r="K19" s="86"/>
    </row>
    <row r="20" spans="2:11" ht="23.25" customHeight="1">
      <c r="B20" s="87"/>
      <c r="C20" s="88"/>
      <c r="D20" s="88"/>
      <c r="E20" s="89"/>
      <c r="F20" s="89"/>
      <c r="G20" s="90"/>
      <c r="H20" s="89"/>
      <c r="I20" s="121"/>
      <c r="J20" s="122"/>
      <c r="K20" s="86"/>
    </row>
    <row r="21" spans="2:11" ht="12.75">
      <c r="B21" s="48"/>
      <c r="C21" s="49"/>
      <c r="D21" s="49"/>
      <c r="E21" s="39"/>
      <c r="F21" s="39"/>
      <c r="G21" s="27"/>
      <c r="H21" s="39"/>
      <c r="I21" s="39"/>
      <c r="J21" s="50"/>
      <c r="K21" s="86"/>
    </row>
    <row r="22" spans="2:11" ht="26.25" customHeight="1">
      <c r="B22" s="35"/>
      <c r="C22" s="45" t="s">
        <v>37</v>
      </c>
      <c r="D22" s="202" t="s">
        <v>111</v>
      </c>
      <c r="E22" s="202"/>
      <c r="F22" s="202"/>
      <c r="G22" s="203"/>
      <c r="H22" s="83">
        <f>SUM(H11:H20)</f>
        <v>0</v>
      </c>
      <c r="I22" s="123">
        <f>SUM(I11:I20)</f>
        <v>0</v>
      </c>
      <c r="J22" s="124">
        <f>SUM(J11:J20)</f>
        <v>0</v>
      </c>
      <c r="K22" s="147"/>
    </row>
    <row r="23" spans="2:11" ht="6.75" customHeight="1">
      <c r="B23" s="35"/>
      <c r="C23" s="38"/>
      <c r="D23" s="38"/>
      <c r="E23" s="38"/>
      <c r="F23" s="38"/>
      <c r="G23" s="44"/>
      <c r="H23" s="40"/>
      <c r="I23" s="41"/>
      <c r="J23" s="2"/>
      <c r="K23" s="86"/>
    </row>
    <row r="24" spans="2:11" ht="28.5" customHeight="1">
      <c r="B24" s="35"/>
      <c r="C24" s="45" t="s">
        <v>38</v>
      </c>
      <c r="D24" s="202" t="s">
        <v>112</v>
      </c>
      <c r="E24" s="202"/>
      <c r="F24" s="202"/>
      <c r="G24" s="203" t="s">
        <v>38</v>
      </c>
      <c r="H24" s="52"/>
      <c r="I24" s="125"/>
      <c r="J24" s="126"/>
      <c r="K24" s="146"/>
    </row>
    <row r="25" spans="2:11" ht="5.25" customHeight="1">
      <c r="B25" s="35"/>
      <c r="C25" s="38"/>
      <c r="D25" s="38"/>
      <c r="E25" s="38"/>
      <c r="F25" s="38"/>
      <c r="G25" s="45"/>
      <c r="H25" s="42"/>
      <c r="I25" s="42"/>
      <c r="J25" s="3"/>
      <c r="K25" s="86"/>
    </row>
    <row r="26" spans="2:11" ht="15.75" customHeight="1">
      <c r="B26" s="36"/>
      <c r="C26" s="45" t="s">
        <v>39</v>
      </c>
      <c r="D26" s="202" t="s">
        <v>113</v>
      </c>
      <c r="E26" s="202"/>
      <c r="F26" s="202"/>
      <c r="G26" s="203" t="s">
        <v>39</v>
      </c>
      <c r="H26" s="106">
        <f>H22+H24</f>
        <v>0</v>
      </c>
      <c r="I26" s="127">
        <f>I22+I24</f>
        <v>0</v>
      </c>
      <c r="J26" s="128">
        <f>J22+J24</f>
        <v>0</v>
      </c>
      <c r="K26" s="149"/>
    </row>
    <row r="27" spans="2:11" ht="5.25" customHeight="1">
      <c r="B27" s="36"/>
      <c r="C27" s="38"/>
      <c r="D27" s="38"/>
      <c r="E27" s="38"/>
      <c r="F27" s="38"/>
      <c r="G27" s="45"/>
      <c r="H27" s="42"/>
      <c r="I27" s="42"/>
      <c r="J27" s="3"/>
      <c r="K27" s="86"/>
    </row>
    <row r="28" spans="2:11" ht="21" customHeight="1" thickBot="1">
      <c r="B28" s="37"/>
      <c r="C28" s="45" t="s">
        <v>40</v>
      </c>
      <c r="D28" s="202" t="s">
        <v>42</v>
      </c>
      <c r="E28" s="202"/>
      <c r="F28" s="202"/>
      <c r="G28" s="172" t="s">
        <v>114</v>
      </c>
      <c r="H28" s="51"/>
      <c r="I28" s="129"/>
      <c r="J28" s="130"/>
      <c r="K28" s="86"/>
    </row>
    <row r="29" spans="2:11" ht="6" customHeight="1" thickBot="1">
      <c r="B29" s="37"/>
      <c r="C29" s="38"/>
      <c r="D29" s="38"/>
      <c r="E29" s="38"/>
      <c r="F29" s="38"/>
      <c r="G29" s="44"/>
      <c r="H29" s="40"/>
      <c r="I29" s="41"/>
      <c r="J29" s="2"/>
      <c r="K29" s="86"/>
    </row>
    <row r="30" spans="2:11" ht="23.25" customHeight="1" thickBot="1">
      <c r="B30" s="2"/>
      <c r="C30" s="45" t="s">
        <v>41</v>
      </c>
      <c r="D30" s="204" t="s">
        <v>115</v>
      </c>
      <c r="E30" s="204"/>
      <c r="F30" s="204"/>
      <c r="G30" s="205" t="s">
        <v>41</v>
      </c>
      <c r="H30" s="84">
        <f>H26+H28</f>
        <v>0</v>
      </c>
      <c r="I30" s="131">
        <f>I26+I28</f>
        <v>0</v>
      </c>
      <c r="J30" s="132">
        <f>J26+J28</f>
        <v>0</v>
      </c>
      <c r="K30" s="150"/>
    </row>
    <row r="31" ht="15.75" thickTop="1">
      <c r="B31" s="111"/>
    </row>
    <row r="32" spans="2:7" ht="15">
      <c r="B32" s="54" t="s">
        <v>116</v>
      </c>
      <c r="C32" s="112"/>
      <c r="D32" s="112"/>
      <c r="E32" s="112"/>
      <c r="F32" s="112"/>
      <c r="G32" s="112"/>
    </row>
    <row r="33" spans="2:7" ht="15">
      <c r="B33" s="173" t="s">
        <v>1</v>
      </c>
      <c r="C33" s="19"/>
      <c r="D33" s="19"/>
      <c r="E33" s="19"/>
      <c r="F33" s="19"/>
      <c r="G33" s="19"/>
    </row>
    <row r="35" ht="15">
      <c r="F35" s="56" t="s">
        <v>118</v>
      </c>
    </row>
  </sheetData>
  <sheetProtection/>
  <mergeCells count="16">
    <mergeCell ref="D28:F28"/>
    <mergeCell ref="D30:G30"/>
    <mergeCell ref="H8:H9"/>
    <mergeCell ref="D22:G22"/>
    <mergeCell ref="D24:G24"/>
    <mergeCell ref="D26:G26"/>
    <mergeCell ref="K8:K9"/>
    <mergeCell ref="B8:B9"/>
    <mergeCell ref="F8:F9"/>
    <mergeCell ref="C2:G2"/>
    <mergeCell ref="C3:F3"/>
    <mergeCell ref="C8:C9"/>
    <mergeCell ref="D8:D9"/>
    <mergeCell ref="E8:E9"/>
    <mergeCell ref="G8:G9"/>
    <mergeCell ref="I8:I9"/>
  </mergeCells>
  <printOptions horizontalCentered="1"/>
  <pageMargins left="0.5" right="0.5" top="0.5" bottom="0.5" header="0.5" footer="0.5"/>
  <pageSetup fitToHeight="1" fitToWidth="1" horizontalDpi="600" verticalDpi="600" orientation="landscape" scale="92" r:id="rId1"/>
  <ignoredErrors>
    <ignoredError sqref="B10:D10 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zoomScalePageLayoutView="0" workbookViewId="0" topLeftCell="A25">
      <selection activeCell="H34" sqref="H34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7.7109375" style="0" customWidth="1"/>
    <col min="4" max="4" width="8.57421875" style="0" customWidth="1"/>
    <col min="6" max="6" width="5.00390625" style="0" customWidth="1"/>
    <col min="7" max="7" width="7.7109375" style="0" customWidth="1"/>
    <col min="8" max="8" width="8.28125" style="0" customWidth="1"/>
    <col min="9" max="9" width="7.421875" style="0" customWidth="1"/>
    <col min="10" max="10" width="14.7109375" style="0" customWidth="1"/>
    <col min="11" max="11" width="9.8515625" style="0" customWidth="1"/>
  </cols>
  <sheetData>
    <row r="1" spans="3:7" ht="12.75">
      <c r="C1" s="2"/>
      <c r="D1" s="2"/>
      <c r="E1" s="2"/>
      <c r="F1" s="2"/>
      <c r="G1" s="2"/>
    </row>
    <row r="2" spans="2:7" ht="13.5" thickBot="1">
      <c r="B2" s="155" t="s">
        <v>88</v>
      </c>
      <c r="C2" s="194"/>
      <c r="D2" s="194"/>
      <c r="E2" s="195"/>
      <c r="F2" s="195"/>
      <c r="G2" s="195"/>
    </row>
    <row r="3" spans="2:7" ht="12.75">
      <c r="B3" s="73"/>
      <c r="C3" s="196"/>
      <c r="D3" s="196"/>
      <c r="E3" s="196"/>
      <c r="F3" s="196"/>
      <c r="G3" s="74"/>
    </row>
    <row r="5" spans="3:9" ht="19.5" customHeight="1">
      <c r="C5" s="7" t="s">
        <v>72</v>
      </c>
      <c r="D5" s="7"/>
      <c r="E5" s="7"/>
      <c r="F5" s="7"/>
      <c r="G5" s="7"/>
      <c r="H5" s="7"/>
      <c r="I5" s="7"/>
    </row>
    <row r="6" spans="3:9" ht="20.25" customHeight="1">
      <c r="C6" s="7" t="s">
        <v>100</v>
      </c>
      <c r="D6" s="7"/>
      <c r="E6" s="7"/>
      <c r="F6" s="7"/>
      <c r="G6" s="7"/>
      <c r="H6" s="7"/>
      <c r="I6" s="7"/>
    </row>
    <row r="7" ht="15.75" thickBot="1">
      <c r="B7" s="1" t="s">
        <v>14</v>
      </c>
    </row>
    <row r="8" spans="2:11" ht="22.5" customHeight="1">
      <c r="B8" s="192" t="s">
        <v>0</v>
      </c>
      <c r="C8" s="192" t="s">
        <v>86</v>
      </c>
      <c r="D8" s="192" t="s">
        <v>2</v>
      </c>
      <c r="E8" s="192" t="s">
        <v>11</v>
      </c>
      <c r="F8" s="192" t="s">
        <v>12</v>
      </c>
      <c r="G8" s="192" t="s">
        <v>84</v>
      </c>
      <c r="H8" s="200" t="s">
        <v>10</v>
      </c>
      <c r="I8" s="198" t="s">
        <v>32</v>
      </c>
      <c r="J8" s="104" t="s">
        <v>13</v>
      </c>
      <c r="K8" s="190"/>
    </row>
    <row r="9" spans="2:11" ht="41.25" customHeight="1">
      <c r="B9" s="193"/>
      <c r="C9" s="193"/>
      <c r="D9" s="197"/>
      <c r="E9" s="193" t="s">
        <v>14</v>
      </c>
      <c r="F9" s="193" t="s">
        <v>28</v>
      </c>
      <c r="G9" s="193" t="s">
        <v>29</v>
      </c>
      <c r="H9" s="201" t="s">
        <v>30</v>
      </c>
      <c r="I9" s="199" t="s">
        <v>31</v>
      </c>
      <c r="J9" s="105" t="s">
        <v>103</v>
      </c>
      <c r="K9" s="191"/>
    </row>
    <row r="10" spans="2:11" ht="12.75">
      <c r="B10" s="80" t="s">
        <v>33</v>
      </c>
      <c r="C10" s="80" t="s">
        <v>34</v>
      </c>
      <c r="D10" s="80" t="s">
        <v>35</v>
      </c>
      <c r="E10" s="80">
        <v>4</v>
      </c>
      <c r="F10" s="80">
        <v>5</v>
      </c>
      <c r="G10" s="81" t="s">
        <v>36</v>
      </c>
      <c r="H10" s="80" t="s">
        <v>105</v>
      </c>
      <c r="I10" s="81" t="s">
        <v>106</v>
      </c>
      <c r="J10" s="82" t="s">
        <v>107</v>
      </c>
      <c r="K10" s="148"/>
    </row>
    <row r="11" spans="2:11" ht="18.75" customHeight="1">
      <c r="B11" s="46"/>
      <c r="C11" s="24"/>
      <c r="D11" s="24"/>
      <c r="E11" s="25"/>
      <c r="F11" s="25"/>
      <c r="G11" s="26"/>
      <c r="H11" s="31"/>
      <c r="I11" s="28"/>
      <c r="J11" s="29"/>
      <c r="K11" s="86"/>
    </row>
    <row r="12" spans="2:11" ht="18.75" customHeight="1">
      <c r="B12" s="87"/>
      <c r="C12" s="88"/>
      <c r="D12" s="88"/>
      <c r="E12" s="89"/>
      <c r="F12" s="89"/>
      <c r="G12" s="90"/>
      <c r="H12" s="89"/>
      <c r="I12" s="121"/>
      <c r="J12" s="122"/>
      <c r="K12" s="86"/>
    </row>
    <row r="13" spans="2:11" ht="18.75" customHeight="1">
      <c r="B13" s="87"/>
      <c r="C13" s="88"/>
      <c r="D13" s="88"/>
      <c r="E13" s="89"/>
      <c r="F13" s="89"/>
      <c r="G13" s="90"/>
      <c r="H13" s="89"/>
      <c r="I13" s="121"/>
      <c r="J13" s="122"/>
      <c r="K13" s="86"/>
    </row>
    <row r="14" spans="2:11" ht="18.75" customHeight="1">
      <c r="B14" s="87"/>
      <c r="C14" s="88"/>
      <c r="D14" s="88"/>
      <c r="E14" s="89"/>
      <c r="F14" s="89"/>
      <c r="G14" s="90"/>
      <c r="H14" s="89"/>
      <c r="I14" s="121"/>
      <c r="J14" s="122"/>
      <c r="K14" s="86"/>
    </row>
    <row r="15" spans="2:11" ht="18.75" customHeight="1">
      <c r="B15" s="87"/>
      <c r="C15" s="88"/>
      <c r="D15" s="88"/>
      <c r="E15" s="89"/>
      <c r="F15" s="89"/>
      <c r="G15" s="90"/>
      <c r="H15" s="89"/>
      <c r="I15" s="121"/>
      <c r="J15" s="122"/>
      <c r="K15" s="86"/>
    </row>
    <row r="16" spans="2:11" ht="18.75" customHeight="1">
      <c r="B16" s="87"/>
      <c r="C16" s="88"/>
      <c r="D16" s="88"/>
      <c r="E16" s="89"/>
      <c r="F16" s="89"/>
      <c r="G16" s="90"/>
      <c r="H16" s="89"/>
      <c r="I16" s="121"/>
      <c r="J16" s="122"/>
      <c r="K16" s="86"/>
    </row>
    <row r="17" spans="2:11" ht="18.75" customHeight="1">
      <c r="B17" s="87"/>
      <c r="C17" s="88"/>
      <c r="D17" s="88"/>
      <c r="E17" s="89"/>
      <c r="F17" s="89"/>
      <c r="G17" s="90"/>
      <c r="H17" s="89"/>
      <c r="I17" s="121"/>
      <c r="J17" s="122"/>
      <c r="K17" s="86"/>
    </row>
    <row r="18" spans="2:11" ht="18.75" customHeight="1">
      <c r="B18" s="91" t="s">
        <v>14</v>
      </c>
      <c r="C18" s="88"/>
      <c r="D18" s="88"/>
      <c r="E18" s="89"/>
      <c r="F18" s="89"/>
      <c r="G18" s="90"/>
      <c r="H18" s="89"/>
      <c r="I18" s="121"/>
      <c r="J18" s="122"/>
      <c r="K18" s="86"/>
    </row>
    <row r="19" spans="2:11" ht="18.75" customHeight="1">
      <c r="B19" s="87"/>
      <c r="C19" s="88"/>
      <c r="D19" s="88"/>
      <c r="E19" s="89"/>
      <c r="F19" s="89"/>
      <c r="G19" s="90"/>
      <c r="H19" s="89"/>
      <c r="I19" s="121"/>
      <c r="J19" s="122"/>
      <c r="K19" s="86"/>
    </row>
    <row r="20" spans="2:11" ht="18.75" customHeight="1">
      <c r="B20" s="87"/>
      <c r="C20" s="88"/>
      <c r="D20" s="88"/>
      <c r="E20" s="89"/>
      <c r="F20" s="89"/>
      <c r="G20" s="90"/>
      <c r="H20" s="89"/>
      <c r="I20" s="121"/>
      <c r="J20" s="122"/>
      <c r="K20" s="86"/>
    </row>
    <row r="21" spans="2:11" ht="18.75" customHeight="1">
      <c r="B21" s="87"/>
      <c r="C21" s="88"/>
      <c r="D21" s="88"/>
      <c r="E21" s="89"/>
      <c r="F21" s="89"/>
      <c r="G21" s="90"/>
      <c r="H21" s="89"/>
      <c r="I21" s="121"/>
      <c r="J21" s="122"/>
      <c r="K21" s="86"/>
    </row>
    <row r="22" spans="2:11" ht="18.75" customHeight="1">
      <c r="B22" s="87"/>
      <c r="C22" s="88"/>
      <c r="D22" s="88"/>
      <c r="E22" s="89"/>
      <c r="F22" s="89"/>
      <c r="G22" s="90"/>
      <c r="H22" s="89"/>
      <c r="I22" s="121"/>
      <c r="J22" s="122"/>
      <c r="K22" s="86"/>
    </row>
    <row r="23" spans="2:11" ht="18.75" customHeight="1">
      <c r="B23" s="87"/>
      <c r="C23" s="88"/>
      <c r="D23" s="88"/>
      <c r="E23" s="89"/>
      <c r="F23" s="89"/>
      <c r="G23" s="90"/>
      <c r="H23" s="89"/>
      <c r="I23" s="121"/>
      <c r="J23" s="122"/>
      <c r="K23" s="86"/>
    </row>
    <row r="24" spans="2:11" ht="18.75" customHeight="1">
      <c r="B24" s="47"/>
      <c r="C24" s="30"/>
      <c r="D24" s="30"/>
      <c r="E24" s="31"/>
      <c r="F24" s="31"/>
      <c r="G24" s="43"/>
      <c r="H24" s="32"/>
      <c r="I24" s="33"/>
      <c r="J24" s="34"/>
      <c r="K24" s="86"/>
    </row>
    <row r="25" spans="2:11" ht="12.75">
      <c r="B25" s="48"/>
      <c r="C25" s="49"/>
      <c r="D25" s="49"/>
      <c r="E25" s="39"/>
      <c r="F25" s="39"/>
      <c r="G25" s="27"/>
      <c r="H25" s="39"/>
      <c r="I25" s="39"/>
      <c r="J25" s="50"/>
      <c r="K25" s="86"/>
    </row>
    <row r="26" spans="2:11" ht="15.75" customHeight="1">
      <c r="B26" s="35"/>
      <c r="C26" s="206" t="s">
        <v>111</v>
      </c>
      <c r="D26" s="206"/>
      <c r="E26" s="206"/>
      <c r="F26" s="206"/>
      <c r="G26" s="207"/>
      <c r="H26" s="83">
        <f>SUM(H11:H24)</f>
        <v>0</v>
      </c>
      <c r="I26" s="123">
        <f>SUM(I11:I24)</f>
        <v>0</v>
      </c>
      <c r="J26" s="124">
        <f>SUM(J11:J24)</f>
        <v>0</v>
      </c>
      <c r="K26" s="147"/>
    </row>
    <row r="27" ht="12.75">
      <c r="B27" s="2"/>
    </row>
    <row r="28" ht="15">
      <c r="B28" s="54" t="s">
        <v>116</v>
      </c>
    </row>
    <row r="29" spans="2:7" ht="15">
      <c r="B29" s="111" t="s">
        <v>1</v>
      </c>
      <c r="C29" s="112"/>
      <c r="D29" s="112"/>
      <c r="E29" s="112"/>
      <c r="F29" s="112"/>
      <c r="G29" s="112"/>
    </row>
    <row r="30" spans="2:7" ht="12.75">
      <c r="B30" s="79"/>
      <c r="C30" s="13"/>
      <c r="D30" s="13"/>
      <c r="E30" s="13"/>
      <c r="F30" s="13"/>
      <c r="G30" s="13"/>
    </row>
    <row r="31" spans="5:7" ht="15.75" thickBot="1">
      <c r="E31" s="56" t="s">
        <v>119</v>
      </c>
      <c r="G31" s="174"/>
    </row>
  </sheetData>
  <sheetProtection/>
  <mergeCells count="12">
    <mergeCell ref="C26:G26"/>
    <mergeCell ref="K8:K9"/>
    <mergeCell ref="B8:B9"/>
    <mergeCell ref="C8:C9"/>
    <mergeCell ref="D8:D9"/>
    <mergeCell ref="E8:E9"/>
    <mergeCell ref="H8:H9"/>
    <mergeCell ref="I8:I9"/>
    <mergeCell ref="C2:G2"/>
    <mergeCell ref="C3:F3"/>
    <mergeCell ref="F8:F9"/>
    <mergeCell ref="G8:G9"/>
  </mergeCells>
  <printOptions horizontalCentered="1"/>
  <pageMargins left="0.5" right="0.5" top="0.5" bottom="0.5" header="0.5" footer="0.5"/>
  <pageSetup blackAndWhite="1" fitToHeight="1" fitToWidth="1" horizontalDpi="600" verticalDpi="600" orientation="landscape" r:id="rId1"/>
  <ignoredErrors>
    <ignoredError sqref="B10:D10 G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6">
      <selection activeCell="F33" sqref="F33"/>
    </sheetView>
  </sheetViews>
  <sheetFormatPr defaultColWidth="9.140625" defaultRowHeight="12.75"/>
  <cols>
    <col min="1" max="1" width="1.57421875" style="0" customWidth="1"/>
    <col min="2" max="2" width="15.140625" style="0" customWidth="1"/>
    <col min="6" max="6" width="5.28125" style="0" customWidth="1"/>
    <col min="7" max="7" width="9.7109375" style="0" customWidth="1"/>
    <col min="8" max="8" width="13.28125" style="0" customWidth="1"/>
  </cols>
  <sheetData>
    <row r="2" spans="2:8" ht="20.25" customHeight="1" thickBot="1">
      <c r="B2" s="155" t="s">
        <v>88</v>
      </c>
      <c r="C2" s="194"/>
      <c r="D2" s="194"/>
      <c r="E2" s="195"/>
      <c r="F2" s="195"/>
      <c r="G2" s="195"/>
      <c r="H2" s="208"/>
    </row>
    <row r="3" spans="2:8" ht="12.75">
      <c r="B3" s="73"/>
      <c r="C3" s="209"/>
      <c r="D3" s="209"/>
      <c r="E3" s="209"/>
      <c r="F3" s="209"/>
      <c r="G3" s="74"/>
      <c r="H3" s="2"/>
    </row>
    <row r="5" spans="4:8" ht="15">
      <c r="D5" s="12"/>
      <c r="E5" s="107" t="s">
        <v>42</v>
      </c>
      <c r="F5" s="13"/>
      <c r="G5" s="13"/>
      <c r="H5" s="14"/>
    </row>
    <row r="6" spans="4:8" ht="12.75">
      <c r="D6" s="103" t="s">
        <v>104</v>
      </c>
      <c r="E6" s="2"/>
      <c r="F6" s="2"/>
      <c r="G6" s="2"/>
      <c r="H6" s="16"/>
    </row>
    <row r="7" spans="4:8" ht="76.5" customHeight="1">
      <c r="D7" s="18"/>
      <c r="E7" s="19"/>
      <c r="F7" s="19"/>
      <c r="G7" s="19"/>
      <c r="H7" s="20"/>
    </row>
    <row r="8" spans="2:8" ht="16.5" customHeight="1">
      <c r="B8" s="92" t="s">
        <v>63</v>
      </c>
      <c r="C8" s="93"/>
      <c r="D8" s="13"/>
      <c r="E8" s="13"/>
      <c r="F8" s="13"/>
      <c r="G8" s="13"/>
      <c r="H8" s="14"/>
    </row>
    <row r="9" spans="2:8" ht="27.75" customHeight="1">
      <c r="B9" s="15"/>
      <c r="C9" s="2"/>
      <c r="D9" s="2"/>
      <c r="E9" s="100" t="s">
        <v>68</v>
      </c>
      <c r="F9" s="94"/>
      <c r="G9" s="94" t="s">
        <v>69</v>
      </c>
      <c r="H9" s="16"/>
    </row>
    <row r="10" spans="2:8" ht="18" customHeight="1">
      <c r="B10" s="85" t="s">
        <v>64</v>
      </c>
      <c r="C10" s="5"/>
      <c r="D10" s="5"/>
      <c r="E10" s="101"/>
      <c r="F10" s="5"/>
      <c r="G10" s="102"/>
      <c r="H10" s="16"/>
    </row>
    <row r="11" spans="2:8" ht="12.75">
      <c r="B11" s="18" t="s">
        <v>65</v>
      </c>
      <c r="C11" s="19"/>
      <c r="D11" s="19"/>
      <c r="E11" s="77"/>
      <c r="F11" s="19"/>
      <c r="G11" s="76"/>
      <c r="H11" s="16"/>
    </row>
    <row r="12" spans="2:8" ht="12.75">
      <c r="B12" s="18" t="s">
        <v>66</v>
      </c>
      <c r="C12" s="19"/>
      <c r="D12" s="19"/>
      <c r="E12" s="77"/>
      <c r="F12" s="19"/>
      <c r="G12" s="76"/>
      <c r="H12" s="16"/>
    </row>
    <row r="13" spans="2:8" ht="12.75">
      <c r="B13" s="18" t="s">
        <v>67</v>
      </c>
      <c r="C13" s="19"/>
      <c r="D13" s="19"/>
      <c r="E13" s="77"/>
      <c r="F13" s="19"/>
      <c r="G13" s="76"/>
      <c r="H13" s="16"/>
    </row>
    <row r="14" spans="2:8" ht="12.75">
      <c r="B14" s="15"/>
      <c r="C14" s="2"/>
      <c r="D14" s="2"/>
      <c r="E14" s="95"/>
      <c r="F14" s="2"/>
      <c r="G14" s="96"/>
      <c r="H14" s="16"/>
    </row>
    <row r="15" spans="2:8" ht="12.75">
      <c r="B15" s="15"/>
      <c r="C15" s="2"/>
      <c r="D15" s="2"/>
      <c r="E15" s="77"/>
      <c r="F15" s="2"/>
      <c r="G15" s="76"/>
      <c r="H15" s="16"/>
    </row>
    <row r="16" spans="2:8" ht="12.75">
      <c r="B16" s="15"/>
      <c r="C16" s="2"/>
      <c r="D16" s="97" t="s">
        <v>70</v>
      </c>
      <c r="E16" s="98">
        <f>SUM(E10:E15)</f>
        <v>0</v>
      </c>
      <c r="F16" s="86"/>
      <c r="G16" s="99">
        <f>SUM(G10:G15)</f>
        <v>0</v>
      </c>
      <c r="H16" s="16"/>
    </row>
    <row r="17" spans="2:8" ht="12.75">
      <c r="B17" s="15"/>
      <c r="C17" s="2"/>
      <c r="D17" s="2"/>
      <c r="E17" s="2"/>
      <c r="F17" s="2"/>
      <c r="G17" s="2"/>
      <c r="H17" s="16"/>
    </row>
    <row r="18" spans="2:8" ht="12.75">
      <c r="B18" s="15"/>
      <c r="C18" s="2"/>
      <c r="D18" s="2"/>
      <c r="E18" s="2"/>
      <c r="F18" s="2"/>
      <c r="G18" s="2"/>
      <c r="H18" s="16"/>
    </row>
    <row r="19" spans="2:8" ht="12.75">
      <c r="B19" s="18"/>
      <c r="C19" s="19"/>
      <c r="D19" s="19"/>
      <c r="E19" s="19"/>
      <c r="F19" s="19"/>
      <c r="G19" s="19"/>
      <c r="H19" s="20"/>
    </row>
    <row r="33" ht="15">
      <c r="F33" s="56" t="s">
        <v>3</v>
      </c>
    </row>
  </sheetData>
  <sheetProtection/>
  <mergeCells count="2">
    <mergeCell ref="C2:H2"/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.8515625" style="0" customWidth="1"/>
    <col min="2" max="2" width="15.140625" style="0" customWidth="1"/>
    <col min="3" max="3" width="18.7109375" style="0" customWidth="1"/>
    <col min="5" max="5" width="9.7109375" style="0" customWidth="1"/>
    <col min="6" max="6" width="11.140625" style="0" customWidth="1"/>
    <col min="7" max="7" width="9.8515625" style="0" customWidth="1"/>
    <col min="8" max="8" width="12.7109375" style="0" customWidth="1"/>
  </cols>
  <sheetData>
    <row r="2" spans="2:8" ht="20.25" customHeight="1" thickBot="1">
      <c r="B2" s="156" t="s">
        <v>88</v>
      </c>
      <c r="C2" s="194"/>
      <c r="D2" s="194"/>
      <c r="E2" s="195"/>
      <c r="F2" s="195"/>
      <c r="G2" s="195"/>
      <c r="H2" s="208"/>
    </row>
    <row r="3" spans="2:8" ht="22.5" customHeight="1">
      <c r="B3" s="73"/>
      <c r="C3" s="209"/>
      <c r="D3" s="209"/>
      <c r="E3" s="209"/>
      <c r="F3" s="209"/>
      <c r="G3" s="74"/>
      <c r="H3" s="2"/>
    </row>
    <row r="5" ht="15">
      <c r="C5" s="7" t="s">
        <v>45</v>
      </c>
    </row>
    <row r="6" ht="15">
      <c r="C6" s="7" t="s">
        <v>100</v>
      </c>
    </row>
    <row r="8" spans="6:8" ht="23.25" customHeight="1">
      <c r="F8" s="217" t="s">
        <v>4</v>
      </c>
      <c r="G8" s="219" t="s">
        <v>32</v>
      </c>
      <c r="H8" s="169" t="s">
        <v>13</v>
      </c>
    </row>
    <row r="9" spans="1:8" ht="36" customHeight="1">
      <c r="A9" s="221" t="s">
        <v>117</v>
      </c>
      <c r="B9" s="222"/>
      <c r="C9" s="222"/>
      <c r="D9" s="222"/>
      <c r="E9" s="223"/>
      <c r="F9" s="218"/>
      <c r="G9" s="220"/>
      <c r="H9" s="170" t="s">
        <v>103</v>
      </c>
    </row>
    <row r="10" spans="1:8" ht="11.25" customHeight="1">
      <c r="A10" s="224"/>
      <c r="B10" s="225"/>
      <c r="C10" s="225"/>
      <c r="D10" s="225"/>
      <c r="E10" s="226"/>
      <c r="F10" s="66">
        <v>1</v>
      </c>
      <c r="G10" s="133">
        <v>2</v>
      </c>
      <c r="H10" s="137">
        <v>3</v>
      </c>
    </row>
    <row r="11" spans="1:8" ht="6" customHeight="1">
      <c r="A11" s="12"/>
      <c r="B11" s="13"/>
      <c r="C11" s="13"/>
      <c r="D11" s="13"/>
      <c r="E11" s="13"/>
      <c r="F11" s="57"/>
      <c r="G11" s="12"/>
      <c r="H11" s="138"/>
    </row>
    <row r="12" spans="1:8" ht="15">
      <c r="A12" s="15"/>
      <c r="B12" s="67" t="s">
        <v>44</v>
      </c>
      <c r="C12" s="68"/>
      <c r="D12" s="68"/>
      <c r="E12" s="68"/>
      <c r="F12" s="61"/>
      <c r="G12" s="134"/>
      <c r="H12" s="139"/>
    </row>
    <row r="13" spans="1:8" ht="4.5" customHeight="1">
      <c r="A13" s="15"/>
      <c r="B13" s="2"/>
      <c r="C13" s="2"/>
      <c r="D13" s="2"/>
      <c r="E13" s="2"/>
      <c r="F13" s="61"/>
      <c r="G13" s="134"/>
      <c r="H13" s="139"/>
    </row>
    <row r="14" spans="1:8" ht="15">
      <c r="A14" s="15"/>
      <c r="B14" s="59"/>
      <c r="C14" s="2"/>
      <c r="D14" s="2"/>
      <c r="E14" s="2"/>
      <c r="F14" s="61"/>
      <c r="G14" s="134"/>
      <c r="H14" s="139"/>
    </row>
    <row r="15" spans="1:8" ht="25.5" customHeight="1">
      <c r="A15" s="15"/>
      <c r="B15" s="63" t="s">
        <v>52</v>
      </c>
      <c r="C15" s="2"/>
      <c r="D15" s="2"/>
      <c r="E15" s="2"/>
      <c r="F15" s="61"/>
      <c r="G15" s="134"/>
      <c r="H15" s="139"/>
    </row>
    <row r="16" spans="1:8" ht="15" customHeight="1">
      <c r="A16" s="15"/>
      <c r="B16" s="213"/>
      <c r="C16" s="213"/>
      <c r="D16" s="213"/>
      <c r="E16" s="214"/>
      <c r="F16" s="61"/>
      <c r="G16" s="134"/>
      <c r="H16" s="139"/>
    </row>
    <row r="17" spans="1:8" ht="15" customHeight="1">
      <c r="A17" s="15"/>
      <c r="B17" s="2"/>
      <c r="C17" s="2"/>
      <c r="D17" s="2"/>
      <c r="E17" s="2"/>
      <c r="F17" s="61"/>
      <c r="G17" s="134"/>
      <c r="H17" s="139"/>
    </row>
    <row r="18" spans="1:8" ht="15" customHeight="1">
      <c r="A18" s="15"/>
      <c r="B18" s="213"/>
      <c r="C18" s="213"/>
      <c r="D18" s="213"/>
      <c r="E18" s="214"/>
      <c r="F18" s="61"/>
      <c r="G18" s="134"/>
      <c r="H18" s="139"/>
    </row>
    <row r="19" spans="1:8" ht="15" customHeight="1">
      <c r="A19" s="15"/>
      <c r="B19" s="2"/>
      <c r="C19" s="2"/>
      <c r="D19" s="2"/>
      <c r="E19" s="2"/>
      <c r="F19" s="61"/>
      <c r="G19" s="134"/>
      <c r="H19" s="139"/>
    </row>
    <row r="20" spans="1:8" ht="15">
      <c r="A20" s="15"/>
      <c r="B20" s="215"/>
      <c r="C20" s="215"/>
      <c r="D20" s="215"/>
      <c r="E20" s="216"/>
      <c r="F20" s="61"/>
      <c r="G20" s="134"/>
      <c r="H20" s="139"/>
    </row>
    <row r="21" spans="1:8" ht="15">
      <c r="A21" s="15"/>
      <c r="B21" s="2"/>
      <c r="C21" s="2"/>
      <c r="D21" s="2"/>
      <c r="E21" s="2"/>
      <c r="F21" s="61"/>
      <c r="G21" s="134"/>
      <c r="H21" s="139"/>
    </row>
    <row r="22" spans="1:8" ht="15">
      <c r="A22" s="15"/>
      <c r="B22" s="2"/>
      <c r="C22" s="2"/>
      <c r="D22" s="2"/>
      <c r="E22" s="2"/>
      <c r="F22" s="61"/>
      <c r="G22" s="134"/>
      <c r="H22" s="139"/>
    </row>
    <row r="23" spans="1:8" ht="15">
      <c r="A23" s="15"/>
      <c r="B23" s="2"/>
      <c r="C23" s="2"/>
      <c r="D23" s="2"/>
      <c r="E23" s="2"/>
      <c r="F23" s="61"/>
      <c r="G23" s="134"/>
      <c r="H23" s="139"/>
    </row>
    <row r="24" spans="1:8" ht="15">
      <c r="A24" s="15"/>
      <c r="B24" s="2"/>
      <c r="C24" s="2"/>
      <c r="D24" s="2"/>
      <c r="E24" s="2"/>
      <c r="F24" s="61"/>
      <c r="G24" s="134"/>
      <c r="H24" s="139"/>
    </row>
    <row r="25" spans="1:8" ht="15">
      <c r="A25" s="15"/>
      <c r="B25" s="2"/>
      <c r="C25" s="2"/>
      <c r="D25" s="2"/>
      <c r="E25" s="2"/>
      <c r="F25" s="61"/>
      <c r="G25" s="134"/>
      <c r="H25" s="139"/>
    </row>
    <row r="26" spans="1:8" ht="15">
      <c r="A26" s="15"/>
      <c r="B26" s="2" t="s">
        <v>48</v>
      </c>
      <c r="C26" s="2"/>
      <c r="D26" s="2"/>
      <c r="E26" s="2"/>
      <c r="F26" s="61"/>
      <c r="G26" s="134"/>
      <c r="H26" s="139"/>
    </row>
    <row r="27" spans="1:8" ht="15">
      <c r="A27" s="15"/>
      <c r="B27" s="2"/>
      <c r="C27" s="2"/>
      <c r="D27" s="2"/>
      <c r="E27" s="2"/>
      <c r="F27" s="61"/>
      <c r="G27" s="134"/>
      <c r="H27" s="139"/>
    </row>
    <row r="28" spans="1:8" ht="15">
      <c r="A28" s="15"/>
      <c r="B28" s="2"/>
      <c r="C28" s="2"/>
      <c r="D28" s="2"/>
      <c r="E28" s="2"/>
      <c r="F28" s="61"/>
      <c r="G28" s="134"/>
      <c r="H28" s="139"/>
    </row>
    <row r="29" spans="1:8" ht="15">
      <c r="A29" s="15"/>
      <c r="B29" s="2"/>
      <c r="C29" s="2"/>
      <c r="D29" s="2"/>
      <c r="E29" s="2"/>
      <c r="F29" s="61"/>
      <c r="G29" s="134"/>
      <c r="H29" s="139"/>
    </row>
    <row r="30" spans="1:8" ht="15">
      <c r="A30" s="15"/>
      <c r="B30" s="2"/>
      <c r="C30" s="2"/>
      <c r="D30" s="2"/>
      <c r="E30" s="2"/>
      <c r="F30" s="61"/>
      <c r="G30" s="134"/>
      <c r="H30" s="139"/>
    </row>
    <row r="31" spans="1:8" ht="15">
      <c r="A31" s="15"/>
      <c r="B31" s="2"/>
      <c r="C31" s="2"/>
      <c r="D31" s="2"/>
      <c r="E31" s="2"/>
      <c r="F31" s="61"/>
      <c r="G31" s="134"/>
      <c r="H31" s="139"/>
    </row>
    <row r="32" spans="1:8" ht="15">
      <c r="A32" s="15"/>
      <c r="B32" s="86"/>
      <c r="C32" s="2"/>
      <c r="D32" s="2"/>
      <c r="E32" s="2"/>
      <c r="F32" s="61"/>
      <c r="G32" s="134"/>
      <c r="H32" s="139"/>
    </row>
    <row r="33" spans="1:8" ht="15">
      <c r="A33" s="15"/>
      <c r="B33" s="2"/>
      <c r="C33" s="2"/>
      <c r="D33" s="2"/>
      <c r="E33" s="2"/>
      <c r="F33" s="61"/>
      <c r="G33" s="134"/>
      <c r="H33" s="139"/>
    </row>
    <row r="34" spans="1:8" ht="15">
      <c r="A34" s="15"/>
      <c r="B34" s="59"/>
      <c r="C34" s="2"/>
      <c r="D34" s="2"/>
      <c r="E34" s="2"/>
      <c r="F34" s="61"/>
      <c r="G34" s="134"/>
      <c r="H34" s="139"/>
    </row>
    <row r="35" spans="1:8" ht="15">
      <c r="A35" s="15"/>
      <c r="B35" s="2"/>
      <c r="C35" s="2"/>
      <c r="D35" s="2"/>
      <c r="E35" s="2"/>
      <c r="F35" s="61"/>
      <c r="G35" s="134"/>
      <c r="H35" s="139"/>
    </row>
    <row r="36" spans="1:8" ht="15">
      <c r="A36" s="15"/>
      <c r="B36" s="2"/>
      <c r="C36" s="2"/>
      <c r="D36" s="2"/>
      <c r="E36" s="2"/>
      <c r="F36" s="61"/>
      <c r="G36" s="134"/>
      <c r="H36" s="139"/>
    </row>
    <row r="37" spans="1:8" ht="15">
      <c r="A37" s="15"/>
      <c r="C37" s="2"/>
      <c r="D37" s="2"/>
      <c r="E37" s="2"/>
      <c r="F37" s="61"/>
      <c r="G37" s="134"/>
      <c r="H37" s="139"/>
    </row>
    <row r="38" spans="1:8" ht="15">
      <c r="A38" s="18"/>
      <c r="B38" s="19"/>
      <c r="C38" s="19"/>
      <c r="D38" s="19"/>
      <c r="E38" s="19"/>
      <c r="F38" s="62"/>
      <c r="G38" s="135"/>
      <c r="H38" s="140"/>
    </row>
    <row r="39" spans="1:8" ht="12.75">
      <c r="A39" s="15"/>
      <c r="B39" s="2"/>
      <c r="C39" s="2"/>
      <c r="D39" s="2"/>
      <c r="E39" s="2"/>
      <c r="F39" s="2"/>
      <c r="G39" s="2"/>
      <c r="H39" s="2"/>
    </row>
    <row r="40" spans="1:8" ht="29.25" customHeight="1">
      <c r="A40" s="210" t="s">
        <v>110</v>
      </c>
      <c r="B40" s="211"/>
      <c r="C40" s="211"/>
      <c r="D40" s="211"/>
      <c r="E40" s="212"/>
      <c r="F40" s="65">
        <f>SUM(F12:F38)</f>
        <v>0</v>
      </c>
      <c r="G40" s="141">
        <f>SUM(G12:G38)</f>
        <v>0</v>
      </c>
      <c r="H40" s="142">
        <f>SUM(H12:H38)</f>
        <v>0</v>
      </c>
    </row>
    <row r="41" spans="1:8" ht="22.5" customHeight="1">
      <c r="A41" s="78" t="s">
        <v>5</v>
      </c>
      <c r="B41" s="120"/>
      <c r="C41" s="120"/>
      <c r="D41" s="120"/>
      <c r="E41" s="120"/>
      <c r="F41" s="23"/>
      <c r="G41" s="23"/>
      <c r="H41" s="23"/>
    </row>
    <row r="42" ht="15">
      <c r="E42" s="56" t="s">
        <v>73</v>
      </c>
    </row>
  </sheetData>
  <sheetProtection/>
  <mergeCells count="9">
    <mergeCell ref="C2:H2"/>
    <mergeCell ref="C3:F3"/>
    <mergeCell ref="F8:F9"/>
    <mergeCell ref="G8:G9"/>
    <mergeCell ref="A9:E10"/>
    <mergeCell ref="A40:E40"/>
    <mergeCell ref="B16:E16"/>
    <mergeCell ref="B18:E18"/>
    <mergeCell ref="B20:E20"/>
  </mergeCells>
  <printOptions/>
  <pageMargins left="0.75" right="0.75" top="0.65" bottom="0.62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.8515625" style="0" customWidth="1"/>
    <col min="2" max="2" width="15.28125" style="0" customWidth="1"/>
    <col min="5" max="5" width="32.7109375" style="0" customWidth="1"/>
    <col min="6" max="6" width="12.00390625" style="0" customWidth="1"/>
    <col min="7" max="7" width="10.28125" style="0" customWidth="1"/>
    <col min="8" max="8" width="12.7109375" style="0" customWidth="1"/>
  </cols>
  <sheetData>
    <row r="1" ht="17.25" customHeight="1"/>
    <row r="2" spans="2:8" ht="21" customHeight="1" thickBot="1">
      <c r="B2" s="156" t="s">
        <v>88</v>
      </c>
      <c r="C2" s="194"/>
      <c r="D2" s="194"/>
      <c r="E2" s="195"/>
      <c r="F2" s="195"/>
      <c r="G2" s="195"/>
      <c r="H2" s="208"/>
    </row>
    <row r="3" spans="2:8" ht="24.75" customHeight="1">
      <c r="B3" s="73"/>
      <c r="C3" s="209"/>
      <c r="D3" s="209"/>
      <c r="E3" s="209"/>
      <c r="F3" s="209"/>
      <c r="G3" s="74"/>
      <c r="H3" s="2"/>
    </row>
    <row r="5" ht="15">
      <c r="D5" s="7" t="s">
        <v>120</v>
      </c>
    </row>
    <row r="6" ht="15">
      <c r="D6" s="7" t="s">
        <v>100</v>
      </c>
    </row>
    <row r="8" spans="6:8" ht="25.5" customHeight="1">
      <c r="F8" s="217" t="s">
        <v>6</v>
      </c>
      <c r="G8" s="219" t="s">
        <v>32</v>
      </c>
      <c r="H8" s="136" t="s">
        <v>13</v>
      </c>
    </row>
    <row r="9" spans="1:8" ht="66" customHeight="1">
      <c r="A9" s="227" t="s">
        <v>87</v>
      </c>
      <c r="B9" s="222"/>
      <c r="C9" s="222"/>
      <c r="D9" s="222"/>
      <c r="E9" s="223"/>
      <c r="F9" s="218"/>
      <c r="G9" s="220"/>
      <c r="H9" s="170" t="s">
        <v>103</v>
      </c>
    </row>
    <row r="10" spans="1:8" ht="12.75">
      <c r="A10" s="224"/>
      <c r="B10" s="225"/>
      <c r="C10" s="225"/>
      <c r="D10" s="225"/>
      <c r="E10" s="226"/>
      <c r="F10" s="66">
        <v>1</v>
      </c>
      <c r="G10" s="133">
        <v>2</v>
      </c>
      <c r="H10" s="137">
        <v>3</v>
      </c>
    </row>
    <row r="11" spans="1:8" ht="12.75">
      <c r="A11" s="12"/>
      <c r="B11" s="13"/>
      <c r="C11" s="13"/>
      <c r="D11" s="13"/>
      <c r="E11" s="13"/>
      <c r="F11" s="57"/>
      <c r="G11" s="12"/>
      <c r="H11" s="138"/>
    </row>
    <row r="12" spans="1:8" ht="15">
      <c r="A12" s="15"/>
      <c r="B12" s="67" t="s">
        <v>46</v>
      </c>
      <c r="C12" s="68"/>
      <c r="D12" s="68"/>
      <c r="E12" s="68"/>
      <c r="F12" s="61"/>
      <c r="G12" s="134"/>
      <c r="H12" s="139"/>
    </row>
    <row r="13" spans="1:8" ht="15">
      <c r="A13" s="15"/>
      <c r="B13" s="2"/>
      <c r="C13" s="2"/>
      <c r="D13" s="2"/>
      <c r="E13" s="2"/>
      <c r="F13" s="61"/>
      <c r="G13" s="134"/>
      <c r="H13" s="139"/>
    </row>
    <row r="14" spans="1:8" ht="15">
      <c r="A14" s="15"/>
      <c r="B14" s="58"/>
      <c r="C14" s="2"/>
      <c r="D14" s="2"/>
      <c r="E14" s="2"/>
      <c r="F14" s="61"/>
      <c r="G14" s="134"/>
      <c r="H14" s="139"/>
    </row>
    <row r="15" spans="1:8" ht="15">
      <c r="A15" s="15"/>
      <c r="B15" s="2"/>
      <c r="C15" s="2"/>
      <c r="D15" s="2"/>
      <c r="E15" s="2"/>
      <c r="F15" s="61"/>
      <c r="G15" s="134"/>
      <c r="H15" s="139"/>
    </row>
    <row r="16" spans="1:8" ht="15">
      <c r="A16" s="15"/>
      <c r="B16" s="228"/>
      <c r="C16" s="228"/>
      <c r="D16" s="228"/>
      <c r="E16" s="229"/>
      <c r="F16" s="61"/>
      <c r="G16" s="134"/>
      <c r="H16" s="139"/>
    </row>
    <row r="17" spans="1:8" ht="15">
      <c r="A17" s="15"/>
      <c r="B17" s="228"/>
      <c r="C17" s="228"/>
      <c r="D17" s="228"/>
      <c r="E17" s="229"/>
      <c r="F17" s="61"/>
      <c r="G17" s="134"/>
      <c r="H17" s="139"/>
    </row>
    <row r="18" spans="1:8" ht="15">
      <c r="A18" s="15"/>
      <c r="B18" s="58"/>
      <c r="C18" s="2"/>
      <c r="D18" s="2"/>
      <c r="E18" s="2"/>
      <c r="F18" s="61"/>
      <c r="G18" s="134"/>
      <c r="H18" s="139"/>
    </row>
    <row r="19" spans="1:8" ht="15">
      <c r="A19" s="15"/>
      <c r="B19" s="2"/>
      <c r="C19" s="2"/>
      <c r="D19" s="2"/>
      <c r="E19" s="2"/>
      <c r="F19" s="61"/>
      <c r="G19" s="134"/>
      <c r="H19" s="139"/>
    </row>
    <row r="20" spans="1:8" ht="15">
      <c r="A20" s="18"/>
      <c r="B20" s="19"/>
      <c r="C20" s="19"/>
      <c r="D20" s="19"/>
      <c r="E20" s="19"/>
      <c r="F20" s="62"/>
      <c r="G20" s="135"/>
      <c r="H20" s="140"/>
    </row>
    <row r="21" spans="1:8" ht="6.75" customHeight="1">
      <c r="A21" s="5"/>
      <c r="B21" s="2"/>
      <c r="C21" s="2"/>
      <c r="D21" s="2"/>
      <c r="E21" s="2"/>
      <c r="F21" s="2"/>
      <c r="G21" s="2"/>
      <c r="H21" s="2"/>
    </row>
    <row r="22" spans="1:8" ht="23.25" customHeight="1">
      <c r="A22" s="210" t="s">
        <v>108</v>
      </c>
      <c r="B22" s="211"/>
      <c r="C22" s="211"/>
      <c r="D22" s="211"/>
      <c r="E22" s="212"/>
      <c r="F22" s="64">
        <f>SUM(F12:F20)</f>
        <v>0</v>
      </c>
      <c r="G22" s="143">
        <f>SUM(G12:G20)</f>
        <v>0</v>
      </c>
      <c r="H22" s="142">
        <f>SUM(H12:H20)</f>
        <v>0</v>
      </c>
    </row>
    <row r="24" ht="4.5" customHeight="1"/>
    <row r="25" spans="1:8" ht="12.75">
      <c r="A25" s="12"/>
      <c r="B25" s="13"/>
      <c r="C25" s="13"/>
      <c r="D25" s="13"/>
      <c r="E25" s="13"/>
      <c r="F25" s="57"/>
      <c r="G25" s="12"/>
      <c r="H25" s="138"/>
    </row>
    <row r="26" spans="1:8" ht="18.75" customHeight="1">
      <c r="A26" s="15"/>
      <c r="B26" s="67" t="s">
        <v>47</v>
      </c>
      <c r="C26" s="68"/>
      <c r="D26" s="68"/>
      <c r="E26" s="68"/>
      <c r="F26" s="61"/>
      <c r="G26" s="134"/>
      <c r="H26" s="139"/>
    </row>
    <row r="27" spans="1:8" ht="15">
      <c r="A27" s="15"/>
      <c r="B27" s="58" t="s">
        <v>49</v>
      </c>
      <c r="C27" s="2"/>
      <c r="D27" s="2"/>
      <c r="E27" s="2"/>
      <c r="F27" s="61"/>
      <c r="G27" s="134"/>
      <c r="H27" s="139"/>
    </row>
    <row r="28" spans="1:8" ht="15">
      <c r="A28" s="15"/>
      <c r="B28" s="228"/>
      <c r="C28" s="228"/>
      <c r="D28" s="228"/>
      <c r="E28" s="229"/>
      <c r="F28" s="61"/>
      <c r="G28" s="134"/>
      <c r="H28" s="139"/>
    </row>
    <row r="29" spans="1:8" ht="15">
      <c r="A29" s="15"/>
      <c r="B29" s="228"/>
      <c r="C29" s="228"/>
      <c r="D29" s="228"/>
      <c r="E29" s="229"/>
      <c r="F29" s="61"/>
      <c r="G29" s="134"/>
      <c r="H29" s="139"/>
    </row>
    <row r="30" spans="1:8" ht="15">
      <c r="A30" s="15"/>
      <c r="B30" s="228"/>
      <c r="C30" s="228"/>
      <c r="D30" s="228"/>
      <c r="E30" s="229"/>
      <c r="F30" s="61"/>
      <c r="G30" s="134"/>
      <c r="H30" s="139"/>
    </row>
    <row r="31" spans="1:8" ht="15">
      <c r="A31" s="15"/>
      <c r="B31" s="228"/>
      <c r="C31" s="228"/>
      <c r="D31" s="228"/>
      <c r="E31" s="229"/>
      <c r="F31" s="61"/>
      <c r="G31" s="134"/>
      <c r="H31" s="139"/>
    </row>
    <row r="32" spans="1:8" ht="15">
      <c r="A32" s="15"/>
      <c r="B32" s="228"/>
      <c r="C32" s="228"/>
      <c r="D32" s="228"/>
      <c r="E32" s="229"/>
      <c r="F32" s="61"/>
      <c r="G32" s="134"/>
      <c r="H32" s="139"/>
    </row>
    <row r="33" spans="1:8" ht="15">
      <c r="A33" s="15"/>
      <c r="B33" s="58" t="s">
        <v>50</v>
      </c>
      <c r="C33" s="2"/>
      <c r="D33" s="2"/>
      <c r="E33" s="2"/>
      <c r="F33" s="61"/>
      <c r="G33" s="134"/>
      <c r="H33" s="139"/>
    </row>
    <row r="34" spans="1:8" ht="15">
      <c r="A34" s="15"/>
      <c r="B34" s="228"/>
      <c r="C34" s="228"/>
      <c r="D34" s="228"/>
      <c r="E34" s="229"/>
      <c r="F34" s="61"/>
      <c r="G34" s="134"/>
      <c r="H34" s="139"/>
    </row>
    <row r="35" spans="1:8" ht="15">
      <c r="A35" s="15"/>
      <c r="C35" s="2"/>
      <c r="D35" s="2"/>
      <c r="E35" s="2"/>
      <c r="F35" s="61"/>
      <c r="G35" s="134"/>
      <c r="H35" s="139"/>
    </row>
    <row r="36" spans="1:8" ht="15">
      <c r="A36" s="15"/>
      <c r="B36" s="228"/>
      <c r="C36" s="228"/>
      <c r="D36" s="228"/>
      <c r="E36" s="229"/>
      <c r="F36" s="61"/>
      <c r="G36" s="134"/>
      <c r="H36" s="139"/>
    </row>
    <row r="37" spans="1:8" ht="15">
      <c r="A37" s="15"/>
      <c r="B37" s="63" t="s">
        <v>51</v>
      </c>
      <c r="C37" s="2"/>
      <c r="D37" s="2"/>
      <c r="E37" s="2"/>
      <c r="F37" s="61"/>
      <c r="G37" s="134"/>
      <c r="H37" s="139"/>
    </row>
    <row r="38" spans="1:8" ht="15">
      <c r="A38" s="15"/>
      <c r="B38" s="63"/>
      <c r="C38" s="2"/>
      <c r="D38" s="2"/>
      <c r="E38" s="2"/>
      <c r="F38" s="61"/>
      <c r="G38" s="134"/>
      <c r="H38" s="139"/>
    </row>
    <row r="39" spans="1:8" ht="15">
      <c r="A39" s="15"/>
      <c r="B39" s="2" t="s">
        <v>14</v>
      </c>
      <c r="C39" s="2"/>
      <c r="D39" s="2"/>
      <c r="E39" s="2"/>
      <c r="F39" s="61"/>
      <c r="G39" s="134"/>
      <c r="H39" s="139"/>
    </row>
    <row r="40" spans="1:8" ht="15">
      <c r="A40" s="15"/>
      <c r="F40" s="61"/>
      <c r="G40" s="134"/>
      <c r="H40" s="139"/>
    </row>
    <row r="41" spans="1:8" ht="15">
      <c r="A41" s="15"/>
      <c r="B41" s="63" t="s">
        <v>48</v>
      </c>
      <c r="C41" s="2"/>
      <c r="D41" s="2"/>
      <c r="E41" s="2"/>
      <c r="F41" s="61"/>
      <c r="G41" s="134"/>
      <c r="H41" s="139"/>
    </row>
    <row r="42" spans="1:8" ht="15">
      <c r="A42" s="15"/>
      <c r="B42" s="63"/>
      <c r="C42" s="2"/>
      <c r="D42" s="2"/>
      <c r="E42" s="2"/>
      <c r="F42" s="61"/>
      <c r="G42" s="134"/>
      <c r="H42" s="139"/>
    </row>
    <row r="43" spans="1:8" ht="15">
      <c r="A43" s="18"/>
      <c r="B43" s="19" t="s">
        <v>14</v>
      </c>
      <c r="C43" s="19"/>
      <c r="D43" s="19"/>
      <c r="E43" s="19"/>
      <c r="F43" s="62"/>
      <c r="G43" s="135"/>
      <c r="H43" s="140"/>
    </row>
    <row r="44" spans="1:8" ht="9" customHeight="1">
      <c r="A44" s="5"/>
      <c r="B44" s="2"/>
      <c r="C44" s="2"/>
      <c r="D44" s="2"/>
      <c r="E44" s="2"/>
      <c r="F44" s="2"/>
      <c r="G44" s="2"/>
      <c r="H44" s="2"/>
    </row>
    <row r="45" spans="1:8" ht="21.75" customHeight="1">
      <c r="A45" s="210" t="s">
        <v>109</v>
      </c>
      <c r="B45" s="211"/>
      <c r="C45" s="211"/>
      <c r="D45" s="211"/>
      <c r="E45" s="212"/>
      <c r="F45" s="64">
        <f>SUM(F26:F43)</f>
        <v>0</v>
      </c>
      <c r="G45" s="143">
        <f>SUM(G26:G43)</f>
        <v>0</v>
      </c>
      <c r="H45" s="142">
        <f>SUM(H26:H43)</f>
        <v>0</v>
      </c>
    </row>
    <row r="46" spans="1:3" ht="18.75" customHeight="1">
      <c r="A46" s="78" t="s">
        <v>5</v>
      </c>
      <c r="B46" s="60"/>
      <c r="C46" s="60"/>
    </row>
    <row r="47" ht="15">
      <c r="E47" s="56" t="s">
        <v>74</v>
      </c>
    </row>
  </sheetData>
  <sheetProtection/>
  <mergeCells count="16">
    <mergeCell ref="B32:E32"/>
    <mergeCell ref="B36:E36"/>
    <mergeCell ref="A45:E45"/>
    <mergeCell ref="B16:E16"/>
    <mergeCell ref="B17:E17"/>
    <mergeCell ref="A22:E22"/>
    <mergeCell ref="B28:E28"/>
    <mergeCell ref="B31:E31"/>
    <mergeCell ref="B29:E29"/>
    <mergeCell ref="B30:E30"/>
    <mergeCell ref="B34:E34"/>
    <mergeCell ref="C2:H2"/>
    <mergeCell ref="C3:F3"/>
    <mergeCell ref="F8:F9"/>
    <mergeCell ref="G8:G9"/>
    <mergeCell ref="A9:E10"/>
  </mergeCells>
  <printOptions/>
  <pageMargins left="0.41" right="0.75" top="0.63" bottom="0.37" header="0.5" footer="0.28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1.8515625" style="0" customWidth="1"/>
    <col min="2" max="2" width="15.28125" style="0" customWidth="1"/>
    <col min="3" max="3" width="20.8515625" style="0" customWidth="1"/>
    <col min="5" max="5" width="27.140625" style="0" customWidth="1"/>
    <col min="6" max="6" width="11.140625" style="0" customWidth="1"/>
    <col min="8" max="8" width="12.7109375" style="0" customWidth="1"/>
  </cols>
  <sheetData>
    <row r="2" spans="2:8" ht="13.5" thickBot="1">
      <c r="B2" s="156" t="s">
        <v>88</v>
      </c>
      <c r="C2" s="194"/>
      <c r="D2" s="194"/>
      <c r="E2" s="195"/>
      <c r="F2" s="195"/>
      <c r="G2" s="195"/>
      <c r="H2" s="208"/>
    </row>
    <row r="3" spans="2:8" ht="12.75">
      <c r="B3" s="73"/>
      <c r="C3" s="209"/>
      <c r="D3" s="209"/>
      <c r="E3" s="209"/>
      <c r="F3" s="209"/>
      <c r="G3" s="74"/>
      <c r="H3" s="2"/>
    </row>
    <row r="5" ht="15">
      <c r="C5" s="7" t="s">
        <v>120</v>
      </c>
    </row>
    <row r="6" ht="15">
      <c r="C6" s="7" t="s">
        <v>104</v>
      </c>
    </row>
    <row r="8" spans="6:8" ht="24.75" customHeight="1">
      <c r="F8" s="217" t="s">
        <v>4</v>
      </c>
      <c r="G8" s="219" t="s">
        <v>32</v>
      </c>
      <c r="H8" s="136" t="s">
        <v>13</v>
      </c>
    </row>
    <row r="9" spans="1:8" ht="60" customHeight="1">
      <c r="A9" s="227" t="s">
        <v>87</v>
      </c>
      <c r="B9" s="222"/>
      <c r="C9" s="222"/>
      <c r="D9" s="222"/>
      <c r="E9" s="223"/>
      <c r="F9" s="218"/>
      <c r="G9" s="220"/>
      <c r="H9" s="170" t="s">
        <v>103</v>
      </c>
    </row>
    <row r="10" spans="1:8" ht="12.75">
      <c r="A10" s="224"/>
      <c r="B10" s="225"/>
      <c r="C10" s="225"/>
      <c r="D10" s="225"/>
      <c r="E10" s="226"/>
      <c r="F10" s="175">
        <v>1</v>
      </c>
      <c r="G10" s="176">
        <v>2</v>
      </c>
      <c r="H10" s="177">
        <v>3</v>
      </c>
    </row>
    <row r="11" spans="1:8" ht="12.75">
      <c r="A11" s="15"/>
      <c r="B11" s="2"/>
      <c r="C11" s="2"/>
      <c r="D11" s="2"/>
      <c r="E11" s="2"/>
      <c r="F11" s="151"/>
      <c r="G11" s="15"/>
      <c r="H11" s="152"/>
    </row>
    <row r="12" spans="1:8" ht="15">
      <c r="A12" s="15"/>
      <c r="B12" s="67" t="s">
        <v>97</v>
      </c>
      <c r="C12" s="68"/>
      <c r="D12" s="68"/>
      <c r="E12" s="68"/>
      <c r="F12" s="61"/>
      <c r="G12" s="134"/>
      <c r="H12" s="139"/>
    </row>
    <row r="13" spans="1:8" ht="15">
      <c r="A13" s="15"/>
      <c r="B13" s="59"/>
      <c r="C13" s="2"/>
      <c r="D13" s="2"/>
      <c r="E13" s="2"/>
      <c r="F13" s="61"/>
      <c r="G13" s="134"/>
      <c r="H13" s="139"/>
    </row>
    <row r="14" spans="1:8" ht="15">
      <c r="A14" s="15"/>
      <c r="B14" s="59" t="s">
        <v>121</v>
      </c>
      <c r="C14" s="2"/>
      <c r="D14" s="2"/>
      <c r="E14" s="16"/>
      <c r="F14" s="61"/>
      <c r="G14" s="134"/>
      <c r="H14" s="139"/>
    </row>
    <row r="15" spans="1:8" ht="15">
      <c r="A15" s="15"/>
      <c r="B15" s="69"/>
      <c r="C15" s="69"/>
      <c r="D15" s="2"/>
      <c r="E15" s="2"/>
      <c r="F15" s="61"/>
      <c r="G15" s="134"/>
      <c r="H15" s="139"/>
    </row>
    <row r="16" spans="1:8" ht="15">
      <c r="A16" s="15"/>
      <c r="B16" s="69"/>
      <c r="C16" s="69"/>
      <c r="D16" s="2"/>
      <c r="E16" s="2"/>
      <c r="F16" s="61"/>
      <c r="G16" s="134"/>
      <c r="H16" s="139"/>
    </row>
    <row r="17" spans="1:8" ht="15">
      <c r="A17" s="15"/>
      <c r="B17" s="69"/>
      <c r="C17" s="69"/>
      <c r="D17" s="2"/>
      <c r="E17" s="2"/>
      <c r="F17" s="61"/>
      <c r="G17" s="134"/>
      <c r="H17" s="139"/>
    </row>
    <row r="18" spans="1:8" ht="15">
      <c r="A18" s="15"/>
      <c r="B18" s="69"/>
      <c r="C18" s="69"/>
      <c r="D18" s="2"/>
      <c r="E18" s="2"/>
      <c r="F18" s="61"/>
      <c r="G18" s="134"/>
      <c r="H18" s="139"/>
    </row>
    <row r="19" spans="1:8" ht="15">
      <c r="A19" s="15"/>
      <c r="B19" s="69"/>
      <c r="C19" s="69"/>
      <c r="D19" s="2"/>
      <c r="E19" s="2"/>
      <c r="F19" s="61"/>
      <c r="G19" s="134"/>
      <c r="H19" s="139"/>
    </row>
    <row r="20" spans="1:8" ht="15">
      <c r="A20" s="15"/>
      <c r="B20" s="69"/>
      <c r="C20" s="69"/>
      <c r="D20" s="2"/>
      <c r="E20" s="2"/>
      <c r="F20" s="61"/>
      <c r="G20" s="134"/>
      <c r="H20" s="139"/>
    </row>
    <row r="21" spans="1:8" ht="15">
      <c r="A21" s="15"/>
      <c r="B21" s="59"/>
      <c r="C21" s="69"/>
      <c r="D21" s="2"/>
      <c r="E21" s="2"/>
      <c r="F21" s="61"/>
      <c r="G21" s="134"/>
      <c r="H21" s="139"/>
    </row>
    <row r="22" spans="1:8" ht="15">
      <c r="A22" s="15"/>
      <c r="B22" s="58"/>
      <c r="C22" s="2"/>
      <c r="D22" s="19"/>
      <c r="E22" s="20"/>
      <c r="F22" s="61"/>
      <c r="G22" s="134"/>
      <c r="H22" s="139"/>
    </row>
    <row r="23" spans="1:8" ht="15">
      <c r="A23" s="15"/>
      <c r="B23" s="69"/>
      <c r="C23" s="69"/>
      <c r="D23" s="2"/>
      <c r="E23" s="2"/>
      <c r="F23" s="61"/>
      <c r="G23" s="134"/>
      <c r="H23" s="139"/>
    </row>
    <row r="24" spans="1:8" ht="15">
      <c r="A24" s="15"/>
      <c r="B24" s="69"/>
      <c r="C24" s="69"/>
      <c r="D24" s="2"/>
      <c r="E24" s="2"/>
      <c r="F24" s="61"/>
      <c r="G24" s="134"/>
      <c r="H24" s="139"/>
    </row>
    <row r="25" spans="1:8" ht="15">
      <c r="A25" s="15"/>
      <c r="B25" s="69"/>
      <c r="C25" s="69"/>
      <c r="D25" s="2"/>
      <c r="E25" s="2"/>
      <c r="F25" s="61"/>
      <c r="G25" s="134"/>
      <c r="H25" s="139"/>
    </row>
    <row r="26" spans="1:8" ht="15">
      <c r="A26" s="15"/>
      <c r="B26" s="69"/>
      <c r="C26" s="69"/>
      <c r="D26" s="2"/>
      <c r="E26" s="2"/>
      <c r="F26" s="61"/>
      <c r="G26" s="134"/>
      <c r="H26" s="139"/>
    </row>
    <row r="27" spans="1:8" ht="15">
      <c r="A27" s="15"/>
      <c r="B27" s="69"/>
      <c r="C27" s="69"/>
      <c r="D27" s="2"/>
      <c r="E27" s="2"/>
      <c r="F27" s="61"/>
      <c r="G27" s="134"/>
      <c r="H27" s="139"/>
    </row>
    <row r="28" spans="1:8" ht="15">
      <c r="A28" s="15"/>
      <c r="B28" s="2"/>
      <c r="C28" s="2"/>
      <c r="D28" s="2"/>
      <c r="E28" s="2"/>
      <c r="F28" s="61"/>
      <c r="G28" s="134"/>
      <c r="H28" s="139"/>
    </row>
    <row r="29" spans="1:8" ht="15">
      <c r="A29" s="15"/>
      <c r="B29" s="69"/>
      <c r="C29" s="69"/>
      <c r="D29" s="2"/>
      <c r="E29" s="2"/>
      <c r="F29" s="61"/>
      <c r="G29" s="134"/>
      <c r="H29" s="139"/>
    </row>
    <row r="30" spans="1:8" ht="15">
      <c r="A30" s="15"/>
      <c r="B30" s="69"/>
      <c r="C30" s="69"/>
      <c r="D30" s="2"/>
      <c r="E30" s="2"/>
      <c r="F30" s="61"/>
      <c r="G30" s="134"/>
      <c r="H30" s="139"/>
    </row>
    <row r="31" spans="1:8" ht="15">
      <c r="A31" s="15"/>
      <c r="B31" s="2"/>
      <c r="C31" s="2"/>
      <c r="D31" s="2"/>
      <c r="E31" s="2"/>
      <c r="F31" s="61"/>
      <c r="G31" s="134"/>
      <c r="H31" s="140"/>
    </row>
    <row r="32" spans="1:8" ht="21" customHeight="1">
      <c r="A32" s="85"/>
      <c r="B32" s="234" t="s">
        <v>53</v>
      </c>
      <c r="C32" s="234"/>
      <c r="D32" s="234"/>
      <c r="E32" s="235"/>
      <c r="F32" s="75">
        <f>SUM(F14:F31)</f>
        <v>0</v>
      </c>
      <c r="G32" s="117">
        <f>SUM(G14:G31)</f>
        <v>0</v>
      </c>
      <c r="H32" s="145">
        <f>SUM(H14:H31)</f>
        <v>0</v>
      </c>
    </row>
    <row r="33" spans="1:8" ht="22.5" customHeight="1">
      <c r="A33" s="15"/>
      <c r="B33" s="59" t="s">
        <v>54</v>
      </c>
      <c r="F33" s="61"/>
      <c r="G33" s="134"/>
      <c r="H33" s="144"/>
    </row>
    <row r="34" spans="1:8" ht="24.75" customHeight="1">
      <c r="A34" s="15"/>
      <c r="B34" s="2"/>
      <c r="C34" s="2"/>
      <c r="D34" s="2"/>
      <c r="E34" s="2"/>
      <c r="F34" s="61"/>
      <c r="G34" s="134"/>
      <c r="H34" s="139"/>
    </row>
    <row r="35" spans="1:8" ht="15">
      <c r="A35" s="15"/>
      <c r="B35" s="228"/>
      <c r="C35" s="228"/>
      <c r="D35" s="228"/>
      <c r="E35" s="229"/>
      <c r="F35" s="61"/>
      <c r="G35" s="134"/>
      <c r="H35" s="139"/>
    </row>
    <row r="36" spans="1:8" ht="15">
      <c r="A36" s="15"/>
      <c r="B36" s="228"/>
      <c r="C36" s="228"/>
      <c r="D36" s="228"/>
      <c r="E36" s="229"/>
      <c r="F36" s="61"/>
      <c r="G36" s="134"/>
      <c r="H36" s="139"/>
    </row>
    <row r="37" spans="1:8" ht="15">
      <c r="A37" s="15"/>
      <c r="B37" s="228"/>
      <c r="C37" s="231"/>
      <c r="D37" s="231"/>
      <c r="E37" s="229"/>
      <c r="F37" s="113"/>
      <c r="G37" s="134"/>
      <c r="H37" s="139"/>
    </row>
    <row r="38" spans="1:8" ht="15">
      <c r="A38" s="15"/>
      <c r="B38" s="2" t="s">
        <v>76</v>
      </c>
      <c r="C38" s="180" t="s">
        <v>75</v>
      </c>
      <c r="D38" s="180"/>
      <c r="E38" s="239"/>
      <c r="F38" s="61"/>
      <c r="G38" s="134"/>
      <c r="H38" s="139"/>
    </row>
    <row r="39" spans="1:8" ht="15">
      <c r="A39" s="15"/>
      <c r="B39" s="228"/>
      <c r="C39" s="228"/>
      <c r="D39" s="228"/>
      <c r="E39" s="229"/>
      <c r="F39" s="61" t="s">
        <v>14</v>
      </c>
      <c r="G39" s="134"/>
      <c r="H39" s="139"/>
    </row>
    <row r="40" spans="1:8" ht="15">
      <c r="A40" s="15"/>
      <c r="B40" s="228"/>
      <c r="C40" s="228"/>
      <c r="D40" s="228"/>
      <c r="E40" s="229"/>
      <c r="F40" s="61" t="s">
        <v>14</v>
      </c>
      <c r="G40" s="134"/>
      <c r="H40" s="139"/>
    </row>
    <row r="41" spans="1:8" ht="15">
      <c r="A41" s="15"/>
      <c r="B41" s="228"/>
      <c r="C41" s="228"/>
      <c r="D41" s="228"/>
      <c r="E41" s="229"/>
      <c r="F41" s="61" t="s">
        <v>14</v>
      </c>
      <c r="G41" s="134"/>
      <c r="H41" s="139"/>
    </row>
    <row r="42" spans="1:8" ht="15">
      <c r="A42" s="15"/>
      <c r="B42" s="2"/>
      <c r="C42" s="2"/>
      <c r="D42" s="2"/>
      <c r="E42" s="2"/>
      <c r="F42" s="61" t="s">
        <v>14</v>
      </c>
      <c r="G42" s="134"/>
      <c r="H42" s="140"/>
    </row>
    <row r="43" spans="1:8" ht="19.5" customHeight="1">
      <c r="A43" s="119"/>
      <c r="B43" s="234" t="s">
        <v>55</v>
      </c>
      <c r="C43" s="234"/>
      <c r="D43" s="234"/>
      <c r="E43" s="235"/>
      <c r="F43" s="75">
        <f>SUM(F33:F42)</f>
        <v>0</v>
      </c>
      <c r="G43" s="117">
        <f>SUM(G33:G42)</f>
        <v>0</v>
      </c>
      <c r="H43" s="145">
        <f>SUM(H33:H42)</f>
        <v>0</v>
      </c>
    </row>
    <row r="44" spans="1:8" s="109" customFormat="1" ht="24" customHeight="1">
      <c r="A44" s="86"/>
      <c r="B44" s="108"/>
      <c r="C44" s="108"/>
      <c r="D44" s="56" t="s">
        <v>7</v>
      </c>
      <c r="E44" s="56"/>
      <c r="F44" s="118"/>
      <c r="G44" s="118"/>
      <c r="H44" s="118"/>
    </row>
    <row r="45" spans="1:8" ht="22.5" customHeight="1">
      <c r="A45" s="12"/>
      <c r="B45" s="79" t="s">
        <v>56</v>
      </c>
      <c r="C45" s="13"/>
      <c r="D45" s="13"/>
      <c r="E45" s="14"/>
      <c r="F45" s="61" t="s">
        <v>14</v>
      </c>
      <c r="G45" s="134"/>
      <c r="H45" s="139"/>
    </row>
    <row r="46" spans="1:8" ht="15">
      <c r="A46" s="15"/>
      <c r="B46" s="228"/>
      <c r="C46" s="228"/>
      <c r="D46" s="228"/>
      <c r="E46" s="229"/>
      <c r="F46" s="61" t="s">
        <v>14</v>
      </c>
      <c r="G46" s="134"/>
      <c r="H46" s="139"/>
    </row>
    <row r="47" spans="1:8" ht="15">
      <c r="A47" s="15"/>
      <c r="B47" s="228"/>
      <c r="C47" s="228"/>
      <c r="D47" s="228"/>
      <c r="E47" s="229"/>
      <c r="F47" s="61"/>
      <c r="G47" s="134"/>
      <c r="H47" s="139"/>
    </row>
    <row r="48" spans="1:8" ht="15">
      <c r="A48" s="15"/>
      <c r="B48" s="228"/>
      <c r="C48" s="228"/>
      <c r="D48" s="228"/>
      <c r="E48" s="229"/>
      <c r="F48" s="61"/>
      <c r="G48" s="134"/>
      <c r="H48" s="139"/>
    </row>
    <row r="49" spans="1:8" ht="15">
      <c r="A49" s="15"/>
      <c r="B49" s="2"/>
      <c r="C49" s="2"/>
      <c r="D49" s="2"/>
      <c r="E49" s="2"/>
      <c r="F49" s="61"/>
      <c r="G49" s="134"/>
      <c r="H49" s="140"/>
    </row>
    <row r="50" spans="1:8" ht="19.5" customHeight="1">
      <c r="A50" s="119"/>
      <c r="B50" s="234" t="s">
        <v>57</v>
      </c>
      <c r="C50" s="234"/>
      <c r="D50" s="234"/>
      <c r="E50" s="235"/>
      <c r="F50" s="75">
        <f>SUM(F45:F49)</f>
        <v>0</v>
      </c>
      <c r="G50" s="117">
        <f>SUM(G45:G49)</f>
        <v>0</v>
      </c>
      <c r="H50" s="145">
        <f>SUM(H45:H49)</f>
        <v>0</v>
      </c>
    </row>
    <row r="51" spans="1:8" ht="23.25" customHeight="1">
      <c r="A51" s="12"/>
      <c r="B51" s="59" t="s">
        <v>58</v>
      </c>
      <c r="C51" s="70"/>
      <c r="D51" s="70"/>
      <c r="E51" s="70"/>
      <c r="F51" s="61"/>
      <c r="G51" s="134"/>
      <c r="H51" s="144"/>
    </row>
    <row r="52" spans="1:8" ht="15">
      <c r="A52" s="15"/>
      <c r="B52" s="71" t="s">
        <v>59</v>
      </c>
      <c r="C52" s="70"/>
      <c r="D52" s="70"/>
      <c r="E52" s="70"/>
      <c r="F52" s="61"/>
      <c r="G52" s="134"/>
      <c r="H52" s="139"/>
    </row>
    <row r="53" spans="1:8" ht="15">
      <c r="A53" s="15"/>
      <c r="B53" s="232"/>
      <c r="C53" s="232"/>
      <c r="D53" s="232"/>
      <c r="E53" s="233"/>
      <c r="F53" s="61"/>
      <c r="G53" s="134"/>
      <c r="H53" s="139"/>
    </row>
    <row r="54" spans="1:8" ht="15">
      <c r="A54" s="15"/>
      <c r="B54" s="232"/>
      <c r="C54" s="232"/>
      <c r="D54" s="232"/>
      <c r="E54" s="233"/>
      <c r="F54" s="61"/>
      <c r="G54" s="134"/>
      <c r="H54" s="139"/>
    </row>
    <row r="55" spans="1:8" ht="15">
      <c r="A55" s="15"/>
      <c r="B55" s="232"/>
      <c r="C55" s="232"/>
      <c r="D55" s="232"/>
      <c r="E55" s="233"/>
      <c r="F55" s="61"/>
      <c r="G55" s="134"/>
      <c r="H55" s="139"/>
    </row>
    <row r="56" spans="1:8" ht="15">
      <c r="A56" s="15"/>
      <c r="B56" s="232"/>
      <c r="C56" s="232"/>
      <c r="D56" s="232"/>
      <c r="E56" s="233"/>
      <c r="F56" s="61"/>
      <c r="G56" s="134"/>
      <c r="H56" s="139"/>
    </row>
    <row r="57" spans="1:8" ht="15">
      <c r="A57" s="15"/>
      <c r="B57" s="70"/>
      <c r="C57" s="70"/>
      <c r="D57" s="70"/>
      <c r="E57" s="70"/>
      <c r="F57" s="61"/>
      <c r="G57" s="134"/>
      <c r="H57" s="140"/>
    </row>
    <row r="58" spans="1:8" ht="22.5" customHeight="1">
      <c r="A58" s="119"/>
      <c r="B58" s="234" t="s">
        <v>61</v>
      </c>
      <c r="C58" s="234"/>
      <c r="D58" s="234"/>
      <c r="E58" s="235"/>
      <c r="F58" s="75">
        <f>SUM(F51:F57)</f>
        <v>0</v>
      </c>
      <c r="G58" s="117">
        <f>SUM(G51:G57)</f>
        <v>0</v>
      </c>
      <c r="H58" s="145">
        <f>SUM(H51:H57)</f>
        <v>0</v>
      </c>
    </row>
    <row r="59" spans="1:8" ht="24" customHeight="1">
      <c r="A59" s="15"/>
      <c r="B59" s="59" t="s">
        <v>48</v>
      </c>
      <c r="C59" s="70"/>
      <c r="D59" s="70"/>
      <c r="E59" s="70"/>
      <c r="F59" s="61"/>
      <c r="G59" s="134"/>
      <c r="H59" s="144"/>
    </row>
    <row r="60" spans="1:8" ht="15" customHeight="1">
      <c r="A60" s="15"/>
      <c r="B60" s="230"/>
      <c r="C60" s="230"/>
      <c r="D60" s="231"/>
      <c r="E60" s="229"/>
      <c r="F60" s="61"/>
      <c r="G60" s="134"/>
      <c r="H60" s="139"/>
    </row>
    <row r="61" spans="1:8" ht="15" customHeight="1">
      <c r="A61" s="15"/>
      <c r="B61" s="230"/>
      <c r="C61" s="230"/>
      <c r="D61" s="231"/>
      <c r="E61" s="229"/>
      <c r="F61" s="61"/>
      <c r="G61" s="134"/>
      <c r="H61" s="139"/>
    </row>
    <row r="62" spans="1:8" ht="15" customHeight="1">
      <c r="A62" s="15"/>
      <c r="B62" s="230"/>
      <c r="C62" s="230"/>
      <c r="D62" s="231"/>
      <c r="E62" s="229"/>
      <c r="F62" s="61"/>
      <c r="G62" s="134"/>
      <c r="H62" s="139"/>
    </row>
    <row r="63" spans="1:8" ht="15" customHeight="1">
      <c r="A63" s="15"/>
      <c r="B63" s="230"/>
      <c r="C63" s="230"/>
      <c r="D63" s="231"/>
      <c r="E63" s="229"/>
      <c r="F63" s="61"/>
      <c r="G63" s="134"/>
      <c r="H63" s="139"/>
    </row>
    <row r="64" spans="1:8" ht="15" customHeight="1">
      <c r="A64" s="15"/>
      <c r="B64" s="230"/>
      <c r="C64" s="230"/>
      <c r="D64" s="231"/>
      <c r="E64" s="229"/>
      <c r="F64" s="61"/>
      <c r="G64" s="134"/>
      <c r="H64" s="139"/>
    </row>
    <row r="65" spans="1:8" ht="15" customHeight="1">
      <c r="A65" s="15"/>
      <c r="B65" s="230"/>
      <c r="C65" s="230"/>
      <c r="D65" s="231"/>
      <c r="E65" s="229"/>
      <c r="F65" s="61"/>
      <c r="G65" s="134"/>
      <c r="H65" s="139"/>
    </row>
    <row r="66" spans="1:8" ht="15" customHeight="1">
      <c r="A66" s="15"/>
      <c r="B66" s="72"/>
      <c r="C66" s="72"/>
      <c r="D66" s="72"/>
      <c r="E66" s="72"/>
      <c r="F66" s="61"/>
      <c r="G66" s="134"/>
      <c r="H66" s="140"/>
    </row>
    <row r="67" spans="1:8" ht="18" customHeight="1">
      <c r="A67" s="119"/>
      <c r="B67" s="234" t="s">
        <v>60</v>
      </c>
      <c r="C67" s="234"/>
      <c r="D67" s="234"/>
      <c r="E67" s="235"/>
      <c r="F67" s="75">
        <f>SUM(F59:F66)</f>
        <v>0</v>
      </c>
      <c r="G67" s="75">
        <f>SUM(G59:G66)</f>
        <v>0</v>
      </c>
      <c r="H67" s="75">
        <f>SUM(H59:H66)</f>
        <v>0</v>
      </c>
    </row>
    <row r="68" spans="1:8" ht="12.75">
      <c r="A68" s="5"/>
      <c r="B68" s="2"/>
      <c r="C68" s="2"/>
      <c r="D68" s="2"/>
      <c r="E68" s="2"/>
      <c r="F68" s="2"/>
      <c r="G68" s="2"/>
      <c r="H68" s="2"/>
    </row>
    <row r="69" spans="1:8" ht="26.25" customHeight="1">
      <c r="A69" s="236" t="s">
        <v>62</v>
      </c>
      <c r="B69" s="237"/>
      <c r="C69" s="237"/>
      <c r="D69" s="237"/>
      <c r="E69" s="238"/>
      <c r="F69" s="65">
        <f>F32+F43+F50+F58+F67</f>
        <v>0</v>
      </c>
      <c r="G69" s="65">
        <f>G32+G43+G50+G58+G67</f>
        <v>0</v>
      </c>
      <c r="H69" s="65">
        <f>H32+H43+H50+H58+H67</f>
        <v>0</v>
      </c>
    </row>
    <row r="70" spans="1:8" ht="21" customHeight="1">
      <c r="A70" s="78" t="s">
        <v>5</v>
      </c>
      <c r="B70" s="60"/>
      <c r="C70" s="60"/>
      <c r="D70" s="60"/>
      <c r="E70" s="60"/>
      <c r="F70" s="23"/>
      <c r="G70" s="23"/>
      <c r="H70" s="23"/>
    </row>
    <row r="71" spans="4:5" ht="15">
      <c r="D71" s="56" t="s">
        <v>8</v>
      </c>
      <c r="E71" s="56"/>
    </row>
  </sheetData>
  <sheetProtection/>
  <mergeCells count="31">
    <mergeCell ref="C38:E38"/>
    <mergeCell ref="B47:E47"/>
    <mergeCell ref="B48:E48"/>
    <mergeCell ref="B53:E53"/>
    <mergeCell ref="B39:E39"/>
    <mergeCell ref="B40:E40"/>
    <mergeCell ref="A69:E69"/>
    <mergeCell ref="B43:E43"/>
    <mergeCell ref="B50:E50"/>
    <mergeCell ref="B58:E58"/>
    <mergeCell ref="B67:E67"/>
    <mergeCell ref="B54:E54"/>
    <mergeCell ref="B32:E32"/>
    <mergeCell ref="B35:E35"/>
    <mergeCell ref="B36:E36"/>
    <mergeCell ref="B37:E37"/>
    <mergeCell ref="C2:H2"/>
    <mergeCell ref="C3:F3"/>
    <mergeCell ref="F8:F9"/>
    <mergeCell ref="G8:G9"/>
    <mergeCell ref="A9:E10"/>
    <mergeCell ref="B41:E41"/>
    <mergeCell ref="B46:E46"/>
    <mergeCell ref="B55:E55"/>
    <mergeCell ref="B56:E56"/>
    <mergeCell ref="B65:E65"/>
    <mergeCell ref="B60:E60"/>
    <mergeCell ref="B61:E61"/>
    <mergeCell ref="B62:E62"/>
    <mergeCell ref="B63:E63"/>
    <mergeCell ref="B64:E64"/>
  </mergeCells>
  <printOptions/>
  <pageMargins left="0.75" right="0.75" top="1" bottom="1" header="0.5" footer="0.5"/>
  <pageSetup horizontalDpi="600" verticalDpi="600" orientation="portrait" scale="77" r:id="rId1"/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19">
      <selection activeCell="G44" sqref="G44"/>
    </sheetView>
  </sheetViews>
  <sheetFormatPr defaultColWidth="9.140625" defaultRowHeight="12.75"/>
  <cols>
    <col min="6" max="6" width="25.28125" style="0" customWidth="1"/>
    <col min="7" max="7" width="13.57421875" style="0" customWidth="1"/>
  </cols>
  <sheetData>
    <row r="2" spans="2:8" ht="13.5" thickBot="1">
      <c r="B2" s="156" t="s">
        <v>88</v>
      </c>
      <c r="C2" s="74"/>
      <c r="D2" s="195"/>
      <c r="E2" s="195"/>
      <c r="F2" s="195"/>
      <c r="G2" s="195"/>
      <c r="H2" s="3"/>
    </row>
    <row r="3" spans="2:8" ht="12.75">
      <c r="B3" s="73"/>
      <c r="C3" s="196"/>
      <c r="D3" s="196"/>
      <c r="E3" s="196"/>
      <c r="F3" s="196"/>
      <c r="G3" s="74"/>
      <c r="H3" s="2"/>
    </row>
    <row r="5" spans="4:5" ht="15">
      <c r="D5" s="7"/>
      <c r="E5" s="56" t="s">
        <v>89</v>
      </c>
    </row>
    <row r="6" spans="3:5" ht="15">
      <c r="C6" s="7" t="s">
        <v>104</v>
      </c>
      <c r="E6" s="157"/>
    </row>
    <row r="8" ht="15">
      <c r="G8" s="158"/>
    </row>
    <row r="9" ht="15.75" thickBot="1">
      <c r="E9" s="158"/>
    </row>
    <row r="10" spans="2:7" ht="15" customHeight="1">
      <c r="B10" s="250" t="s">
        <v>90</v>
      </c>
      <c r="C10" s="251"/>
      <c r="D10" s="251"/>
      <c r="E10" s="251"/>
      <c r="F10" s="251"/>
      <c r="G10" s="159"/>
    </row>
    <row r="11" spans="2:7" ht="15">
      <c r="B11" s="251"/>
      <c r="C11" s="251"/>
      <c r="D11" s="251"/>
      <c r="E11" s="251"/>
      <c r="F11" s="251"/>
      <c r="G11" s="160" t="s">
        <v>91</v>
      </c>
    </row>
    <row r="12" spans="2:7" ht="15" thickBot="1">
      <c r="B12" s="251"/>
      <c r="C12" s="251"/>
      <c r="D12" s="251"/>
      <c r="E12" s="251"/>
      <c r="F12" s="251"/>
      <c r="G12" s="161"/>
    </row>
    <row r="13" spans="2:7" ht="15">
      <c r="B13" s="252" t="s">
        <v>92</v>
      </c>
      <c r="C13" s="251"/>
      <c r="D13" s="251"/>
      <c r="E13" s="251"/>
      <c r="F13" s="251"/>
      <c r="G13" s="162"/>
    </row>
    <row r="14" spans="2:7" ht="15">
      <c r="B14" s="251"/>
      <c r="C14" s="251"/>
      <c r="D14" s="251"/>
      <c r="E14" s="251"/>
      <c r="F14" s="251"/>
      <c r="G14" s="163"/>
    </row>
    <row r="15" spans="2:7" ht="15">
      <c r="B15" s="253"/>
      <c r="C15" s="251"/>
      <c r="D15" s="251"/>
      <c r="E15" s="251"/>
      <c r="F15" s="251"/>
      <c r="G15" s="164"/>
    </row>
    <row r="16" spans="2:7" ht="12.75" customHeight="1">
      <c r="B16" s="247"/>
      <c r="C16" s="248"/>
      <c r="D16" s="248"/>
      <c r="E16" s="248"/>
      <c r="F16" s="249"/>
      <c r="G16" s="165"/>
    </row>
    <row r="17" spans="2:7" ht="15">
      <c r="B17" s="247"/>
      <c r="C17" s="248"/>
      <c r="D17" s="248"/>
      <c r="E17" s="248"/>
      <c r="F17" s="249"/>
      <c r="G17" s="165"/>
    </row>
    <row r="18" spans="2:7" ht="12.75" customHeight="1">
      <c r="B18" s="247"/>
      <c r="C18" s="248"/>
      <c r="D18" s="248"/>
      <c r="E18" s="248"/>
      <c r="F18" s="249"/>
      <c r="G18" s="165"/>
    </row>
    <row r="19" spans="2:7" ht="15">
      <c r="B19" s="247"/>
      <c r="C19" s="248"/>
      <c r="D19" s="248"/>
      <c r="E19" s="248"/>
      <c r="F19" s="249"/>
      <c r="G19" s="165"/>
    </row>
    <row r="20" spans="2:7" ht="12.75" customHeight="1">
      <c r="B20" s="247"/>
      <c r="C20" s="248"/>
      <c r="D20" s="248"/>
      <c r="E20" s="248"/>
      <c r="F20" s="249"/>
      <c r="G20" s="165"/>
    </row>
    <row r="21" spans="2:7" ht="15">
      <c r="B21" s="247"/>
      <c r="C21" s="248"/>
      <c r="D21" s="248"/>
      <c r="E21" s="248"/>
      <c r="F21" s="249"/>
      <c r="G21" s="165"/>
    </row>
    <row r="22" spans="2:7" ht="12.75" customHeight="1">
      <c r="B22" s="252" t="s">
        <v>93</v>
      </c>
      <c r="C22" s="251"/>
      <c r="D22" s="251"/>
      <c r="E22" s="251"/>
      <c r="F22" s="251"/>
      <c r="G22" s="167"/>
    </row>
    <row r="23" spans="2:7" ht="12.75" customHeight="1">
      <c r="B23" s="251"/>
      <c r="C23" s="251"/>
      <c r="D23" s="251"/>
      <c r="E23" s="251"/>
      <c r="F23" s="251"/>
      <c r="G23" s="166"/>
    </row>
    <row r="24" spans="2:7" ht="15">
      <c r="B24" s="247"/>
      <c r="C24" s="248"/>
      <c r="D24" s="248"/>
      <c r="E24" s="248"/>
      <c r="F24" s="249"/>
      <c r="G24" s="165"/>
    </row>
    <row r="25" spans="2:7" ht="12.75" customHeight="1">
      <c r="B25" s="247"/>
      <c r="C25" s="248"/>
      <c r="D25" s="248"/>
      <c r="E25" s="248"/>
      <c r="F25" s="249"/>
      <c r="G25" s="165"/>
    </row>
    <row r="26" spans="2:7" ht="15">
      <c r="B26" s="247"/>
      <c r="C26" s="248"/>
      <c r="D26" s="248"/>
      <c r="E26" s="248"/>
      <c r="F26" s="249"/>
      <c r="G26" s="165"/>
    </row>
    <row r="27" spans="2:7" ht="12.75" customHeight="1">
      <c r="B27" s="247"/>
      <c r="C27" s="248"/>
      <c r="D27" s="248"/>
      <c r="E27" s="248"/>
      <c r="F27" s="249"/>
      <c r="G27" s="165"/>
    </row>
    <row r="28" spans="2:7" ht="15">
      <c r="B28" s="247"/>
      <c r="C28" s="248"/>
      <c r="D28" s="248"/>
      <c r="E28" s="248"/>
      <c r="F28" s="249"/>
      <c r="G28" s="165"/>
    </row>
    <row r="29" spans="2:7" ht="12.75" customHeight="1">
      <c r="B29" s="247"/>
      <c r="C29" s="248"/>
      <c r="D29" s="248"/>
      <c r="E29" s="248"/>
      <c r="F29" s="249"/>
      <c r="G29" s="165"/>
    </row>
    <row r="30" spans="2:7" ht="15">
      <c r="B30" s="247"/>
      <c r="C30" s="248"/>
      <c r="D30" s="248"/>
      <c r="E30" s="248"/>
      <c r="F30" s="249"/>
      <c r="G30" s="165"/>
    </row>
    <row r="31" spans="2:7" ht="12.75" customHeight="1">
      <c r="B31" s="247"/>
      <c r="C31" s="248"/>
      <c r="D31" s="248"/>
      <c r="E31" s="248"/>
      <c r="F31" s="249"/>
      <c r="G31" s="165"/>
    </row>
    <row r="32" spans="2:7" ht="15">
      <c r="B32" s="247"/>
      <c r="C32" s="248"/>
      <c r="D32" s="248"/>
      <c r="E32" s="248"/>
      <c r="F32" s="249"/>
      <c r="G32" s="165"/>
    </row>
    <row r="33" spans="2:7" ht="12.75" customHeight="1">
      <c r="B33" s="247"/>
      <c r="C33" s="248"/>
      <c r="D33" s="248"/>
      <c r="E33" s="248"/>
      <c r="F33" s="249"/>
      <c r="G33" s="165"/>
    </row>
    <row r="34" spans="2:7" ht="15">
      <c r="B34" s="247"/>
      <c r="C34" s="248"/>
      <c r="D34" s="248"/>
      <c r="E34" s="248"/>
      <c r="F34" s="249"/>
      <c r="G34" s="165"/>
    </row>
    <row r="35" spans="2:7" ht="12.75" customHeight="1">
      <c r="B35" s="247"/>
      <c r="C35" s="248"/>
      <c r="D35" s="248"/>
      <c r="E35" s="248"/>
      <c r="F35" s="249"/>
      <c r="G35" s="165"/>
    </row>
    <row r="36" spans="2:7" ht="15">
      <c r="B36" s="247"/>
      <c r="C36" s="248"/>
      <c r="D36" s="248"/>
      <c r="E36" s="248"/>
      <c r="F36" s="249"/>
      <c r="G36" s="165"/>
    </row>
    <row r="37" spans="2:7" ht="12.75" customHeight="1">
      <c r="B37" s="247"/>
      <c r="C37" s="248"/>
      <c r="D37" s="248"/>
      <c r="E37" s="248"/>
      <c r="F37" s="249"/>
      <c r="G37" s="165"/>
    </row>
    <row r="38" spans="2:7" ht="15">
      <c r="B38" s="247"/>
      <c r="C38" s="248"/>
      <c r="D38" s="248"/>
      <c r="E38" s="248"/>
      <c r="F38" s="249"/>
      <c r="G38" s="165"/>
    </row>
    <row r="39" spans="2:7" ht="15.75" thickBot="1">
      <c r="B39" s="240"/>
      <c r="C39" s="241"/>
      <c r="D39" s="241"/>
      <c r="E39" s="241"/>
      <c r="F39" s="242"/>
      <c r="G39" s="167"/>
    </row>
    <row r="40" spans="2:7" ht="39.75" customHeight="1" thickBot="1">
      <c r="B40" s="243" t="s">
        <v>98</v>
      </c>
      <c r="C40" s="244"/>
      <c r="D40" s="244"/>
      <c r="E40" s="244"/>
      <c r="F40" s="245"/>
      <c r="G40" s="168">
        <f>SUM(G15:G39)</f>
        <v>0</v>
      </c>
    </row>
    <row r="41" ht="15">
      <c r="B41" s="158"/>
    </row>
    <row r="42" spans="2:7" ht="36.75" customHeight="1">
      <c r="B42" s="246" t="s">
        <v>99</v>
      </c>
      <c r="C42" s="231"/>
      <c r="D42" s="231"/>
      <c r="E42" s="231"/>
      <c r="F42" s="231"/>
      <c r="G42" s="231"/>
    </row>
    <row r="44" ht="15">
      <c r="E44" s="56" t="s">
        <v>94</v>
      </c>
    </row>
  </sheetData>
  <sheetProtection/>
  <mergeCells count="30">
    <mergeCell ref="B21:F21"/>
    <mergeCell ref="B22:F23"/>
    <mergeCell ref="B24:F24"/>
    <mergeCell ref="B25:F25"/>
    <mergeCell ref="B37:F37"/>
    <mergeCell ref="B38:F38"/>
    <mergeCell ref="B31:F31"/>
    <mergeCell ref="B32:F32"/>
    <mergeCell ref="B33:F33"/>
    <mergeCell ref="B34:F34"/>
    <mergeCell ref="B17:F17"/>
    <mergeCell ref="B18:F18"/>
    <mergeCell ref="B35:F35"/>
    <mergeCell ref="B36:F36"/>
    <mergeCell ref="B27:F27"/>
    <mergeCell ref="B28:F28"/>
    <mergeCell ref="B19:F19"/>
    <mergeCell ref="B29:F29"/>
    <mergeCell ref="B30:F30"/>
    <mergeCell ref="B20:F20"/>
    <mergeCell ref="B39:F39"/>
    <mergeCell ref="B40:F40"/>
    <mergeCell ref="B42:G42"/>
    <mergeCell ref="D2:G2"/>
    <mergeCell ref="B26:F26"/>
    <mergeCell ref="C3:F3"/>
    <mergeCell ref="B10:F12"/>
    <mergeCell ref="B13:F14"/>
    <mergeCell ref="B15:F15"/>
    <mergeCell ref="B16:F16"/>
  </mergeCells>
  <printOptions/>
  <pageMargins left="0.75" right="0.75" top="1" bottom="1" header="0.5" footer="0.5"/>
  <pageSetup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abb03</dc:creator>
  <cp:keywords/>
  <dc:description/>
  <cp:lastModifiedBy>lcm01</cp:lastModifiedBy>
  <cp:lastPrinted>2010-02-26T19:10:37Z</cp:lastPrinted>
  <dcterms:created xsi:type="dcterms:W3CDTF">2005-07-14T17:03:15Z</dcterms:created>
  <dcterms:modified xsi:type="dcterms:W3CDTF">2010-09-14T14:29:01Z</dcterms:modified>
  <cp:category/>
  <cp:version/>
  <cp:contentType/>
  <cp:contentStatus/>
</cp:coreProperties>
</file>