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435" windowWidth="15600" windowHeight="6480" activeTab="0"/>
  </bookViews>
  <sheets>
    <sheet name="OCT09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'OCT09'!$A$1:$Q$70</definedName>
    <definedName name="_xlnm.Print_Titles" localSheetId="0">'OCT09'!$1:$6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<sst xmlns="http://schemas.openxmlformats.org/spreadsheetml/2006/main" count="146" uniqueCount="81">
  <si>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</si>
  <si>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</si>
  <si>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</si>
  <si>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</si>
  <si>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</si>
  <si>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</si>
  <si>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</si>
  <si>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</si>
  <si>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</si>
  <si>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</si>
  <si>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</si>
  <si>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</si>
  <si>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</si>
  <si>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</si>
  <si>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</si>
  <si>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</si>
  <si>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</si>
  <si>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</si>
  <si>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</si>
  <si>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</si>
  <si>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</si>
  <si>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</si>
  <si>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</si>
  <si>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</si>
  <si>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</si>
  <si>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</si>
  <si>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</si>
  <si>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</si>
  <si>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</si>
  <si>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</si>
  <si>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</si>
  <si>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</si>
  <si>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</si>
  <si>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</si>
  <si>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</si>
  <si>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</si>
  <si>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</si>
  <si>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</si>
  <si>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</si>
  <si>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</si>
  <si>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</si>
  <si>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</si>
  <si>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</si>
  <si>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</si>
  <si>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</si>
  <si>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</si>
  <si>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</si>
  <si>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</si>
  <si>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</si>
  <si>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</si>
  <si>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</si>
  <si>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</si>
  <si>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</si>
  <si>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</si>
  <si>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</si>
  <si>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</si>
  <si>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</si>
  <si>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</si>
  <si>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</si>
  <si>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</si>
  <si>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</si>
  <si>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</si>
  <si>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</si>
  <si>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</si>
  <si>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</si>
  <si>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</si>
  <si>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</si>
  <si>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</si>
  <si>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</si>
  <si>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</si>
  <si>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</si>
  <si>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</si>
  <si>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</si>
  <si>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</si>
  <si>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</si>
  <si>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</si>
  <si>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</si>
  <si>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</si>
  <si>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Number of Medicaid Enrollees by Category of Eligibility by Social Service District</t>
  </si>
  <si>
    <t>October 2009</t>
  </si>
  <si>
    <t>Rev.7/21/10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</si>
</sst>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17" fontId="12" fillId="0" borderId="0" xfId="0" applyNumberFormat="1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A5" sqref="A5:A6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78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79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80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67</v>
      </c>
      <c r="B5" s="34" t="s">
        <v>68</v>
      </c>
      <c r="C5" s="26" t="s">
        <v>1</v>
      </c>
      <c r="D5" s="27"/>
      <c r="E5" s="27"/>
      <c r="F5" s="27"/>
      <c r="G5" s="27"/>
      <c r="H5" s="28"/>
      <c r="I5" s="29" t="s">
        <v>2</v>
      </c>
      <c r="J5" s="30"/>
      <c r="K5" s="30"/>
      <c r="L5" s="30"/>
      <c r="M5" s="30"/>
      <c r="N5" s="30"/>
      <c r="O5" s="30"/>
      <c r="P5" s="31"/>
      <c r="Q5" s="21" t="s">
        <v>67</v>
      </c>
    </row>
    <row r="6" spans="1:17" s="19" customFormat="1" ht="42.75" customHeight="1" thickBot="1">
      <c r="A6" s="33"/>
      <c r="B6" s="35"/>
      <c r="C6" s="16" t="s">
        <v>69</v>
      </c>
      <c r="D6" s="16" t="s">
        <v>70</v>
      </c>
      <c r="E6" s="16" t="s">
        <v>71</v>
      </c>
      <c r="F6" s="16" t="s">
        <v>72</v>
      </c>
      <c r="G6" s="16" t="s">
        <v>73</v>
      </c>
      <c r="H6" s="17" t="s">
        <v>74</v>
      </c>
      <c r="I6" s="18" t="s">
        <v>69</v>
      </c>
      <c r="J6" s="16" t="s">
        <v>70</v>
      </c>
      <c r="K6" s="16" t="s">
        <v>71</v>
      </c>
      <c r="L6" s="16" t="s">
        <v>72</v>
      </c>
      <c r="M6" s="16" t="s">
        <v>3</v>
      </c>
      <c r="N6" s="16" t="s">
        <v>75</v>
      </c>
      <c r="O6" s="16" t="s">
        <v>76</v>
      </c>
      <c r="P6" s="16" t="s">
        <v>77</v>
      </c>
      <c r="Q6" s="22"/>
    </row>
    <row r="7" spans="1:18" ht="12.75" customHeight="1">
      <c r="A7" s="12" t="s">
        <v>4</v>
      </c>
      <c r="B7" s="7">
        <f>B8+B9</f>
        <v>4561242</v>
      </c>
      <c r="C7" s="7">
        <f aca="true" t="shared" si="0" ref="C7:P7">C8+C9</f>
        <v>246895</v>
      </c>
      <c r="D7" s="7">
        <f t="shared" si="0"/>
        <v>85304</v>
      </c>
      <c r="E7" s="7">
        <f t="shared" si="0"/>
        <v>110549</v>
      </c>
      <c r="F7" s="7">
        <f t="shared" si="0"/>
        <v>142847</v>
      </c>
      <c r="G7" s="7">
        <f t="shared" si="0"/>
        <v>153819</v>
      </c>
      <c r="H7" s="7">
        <f t="shared" si="0"/>
        <v>548091</v>
      </c>
      <c r="I7" s="7">
        <f t="shared" si="0"/>
        <v>1260853</v>
      </c>
      <c r="J7" s="7">
        <f t="shared" si="0"/>
        <v>467914</v>
      </c>
      <c r="K7" s="7">
        <f t="shared" si="0"/>
        <v>108338</v>
      </c>
      <c r="L7" s="7">
        <f t="shared" si="0"/>
        <v>573662</v>
      </c>
      <c r="M7" s="7">
        <f t="shared" si="0"/>
        <v>253626</v>
      </c>
      <c r="N7" s="7">
        <f t="shared" si="0"/>
        <v>167610</v>
      </c>
      <c r="O7" s="7">
        <f t="shared" si="0"/>
        <v>399128</v>
      </c>
      <c r="P7" s="7">
        <f t="shared" si="0"/>
        <v>42606</v>
      </c>
      <c r="Q7" s="10" t="s">
        <v>4</v>
      </c>
      <c r="R7" s="2"/>
    </row>
    <row r="8" spans="1:18" ht="12.75" customHeight="1">
      <c r="A8" s="12" t="s">
        <v>5</v>
      </c>
      <c r="B8" s="5">
        <v>2949629</v>
      </c>
      <c r="C8" s="5">
        <v>162188</v>
      </c>
      <c r="D8" s="5">
        <v>50444</v>
      </c>
      <c r="E8" s="5">
        <v>83390</v>
      </c>
      <c r="F8" s="5">
        <v>102703</v>
      </c>
      <c r="G8" s="5">
        <v>123808</v>
      </c>
      <c r="H8" s="5">
        <v>316147</v>
      </c>
      <c r="I8" s="5">
        <v>773292</v>
      </c>
      <c r="J8" s="5">
        <v>261353</v>
      </c>
      <c r="K8" s="5">
        <v>97286</v>
      </c>
      <c r="L8" s="5">
        <v>459637</v>
      </c>
      <c r="M8" s="5">
        <v>139232</v>
      </c>
      <c r="N8" s="5">
        <v>64564</v>
      </c>
      <c r="O8" s="5">
        <v>277347</v>
      </c>
      <c r="P8" s="5">
        <v>38238</v>
      </c>
      <c r="Q8" s="10" t="s">
        <v>5</v>
      </c>
      <c r="R8" s="2"/>
    </row>
    <row r="9" spans="1:18" ht="12.75" customHeight="1">
      <c r="A9" s="12" t="s">
        <v>6</v>
      </c>
      <c r="B9" s="7">
        <f>SUM(B10:B66)</f>
        <v>1611613</v>
      </c>
      <c r="C9" s="7">
        <f aca="true" t="shared" si="1" ref="C9:P9">SUM(C10:C66)</f>
        <v>84707</v>
      </c>
      <c r="D9" s="7">
        <f t="shared" si="1"/>
        <v>34860</v>
      </c>
      <c r="E9" s="7">
        <f t="shared" si="1"/>
        <v>27159</v>
      </c>
      <c r="F9" s="7">
        <f t="shared" si="1"/>
        <v>40144</v>
      </c>
      <c r="G9" s="7">
        <f t="shared" si="1"/>
        <v>30011</v>
      </c>
      <c r="H9" s="7">
        <f t="shared" si="1"/>
        <v>231944</v>
      </c>
      <c r="I9" s="7">
        <f t="shared" si="1"/>
        <v>487561</v>
      </c>
      <c r="J9" s="7">
        <f t="shared" si="1"/>
        <v>206561</v>
      </c>
      <c r="K9" s="7">
        <f t="shared" si="1"/>
        <v>11052</v>
      </c>
      <c r="L9" s="7">
        <f t="shared" si="1"/>
        <v>114025</v>
      </c>
      <c r="M9" s="7">
        <f t="shared" si="1"/>
        <v>114394</v>
      </c>
      <c r="N9" s="7">
        <f t="shared" si="1"/>
        <v>103046</v>
      </c>
      <c r="O9" s="7">
        <f t="shared" si="1"/>
        <v>121781</v>
      </c>
      <c r="P9" s="7">
        <f t="shared" si="1"/>
        <v>4368</v>
      </c>
      <c r="Q9" s="10" t="s">
        <v>6</v>
      </c>
      <c r="R9" s="2"/>
    </row>
    <row r="10" spans="1:17" ht="12.75" customHeight="1">
      <c r="A10" s="12" t="s">
        <v>7</v>
      </c>
      <c r="B10" s="5">
        <v>42669</v>
      </c>
      <c r="C10" s="5">
        <v>2793</v>
      </c>
      <c r="D10" s="5">
        <v>1160</v>
      </c>
      <c r="E10" s="5">
        <v>866</v>
      </c>
      <c r="F10" s="5">
        <v>1223</v>
      </c>
      <c r="G10" s="5">
        <v>627</v>
      </c>
      <c r="H10" s="5">
        <v>6902</v>
      </c>
      <c r="I10" s="5">
        <v>11538</v>
      </c>
      <c r="J10" s="5">
        <v>5406</v>
      </c>
      <c r="K10" s="5">
        <v>290</v>
      </c>
      <c r="L10" s="5">
        <v>3480</v>
      </c>
      <c r="M10" s="5">
        <v>2815</v>
      </c>
      <c r="N10" s="5">
        <v>2939</v>
      </c>
      <c r="O10" s="5">
        <v>2579</v>
      </c>
      <c r="P10" s="6">
        <v>51</v>
      </c>
      <c r="Q10" s="10" t="s">
        <v>7</v>
      </c>
    </row>
    <row r="11" spans="1:17" ht="12.75" customHeight="1">
      <c r="A11" s="12" t="s">
        <v>8</v>
      </c>
      <c r="B11" s="5">
        <v>9169</v>
      </c>
      <c r="C11" s="5">
        <v>465</v>
      </c>
      <c r="D11" s="5">
        <v>192</v>
      </c>
      <c r="E11" s="5">
        <v>100</v>
      </c>
      <c r="F11" s="5">
        <v>208</v>
      </c>
      <c r="G11" s="5">
        <v>187</v>
      </c>
      <c r="H11" s="5">
        <v>1401</v>
      </c>
      <c r="I11" s="5">
        <v>2690</v>
      </c>
      <c r="J11" s="5">
        <v>1351</v>
      </c>
      <c r="K11" s="5">
        <v>68</v>
      </c>
      <c r="L11" s="5">
        <v>621</v>
      </c>
      <c r="M11" s="5">
        <v>625</v>
      </c>
      <c r="N11" s="5">
        <v>592</v>
      </c>
      <c r="O11" s="5">
        <v>669</v>
      </c>
      <c r="P11" s="6">
        <v>0</v>
      </c>
      <c r="Q11" s="10" t="s">
        <v>8</v>
      </c>
    </row>
    <row r="12" spans="1:17" ht="12.75" customHeight="1">
      <c r="A12" s="12" t="s">
        <v>9</v>
      </c>
      <c r="B12" s="5">
        <v>38678</v>
      </c>
      <c r="C12" s="5">
        <v>2693</v>
      </c>
      <c r="D12" s="5">
        <v>1150</v>
      </c>
      <c r="E12" s="5">
        <v>906</v>
      </c>
      <c r="F12" s="5">
        <v>1536</v>
      </c>
      <c r="G12" s="5">
        <v>403</v>
      </c>
      <c r="H12" s="5">
        <v>6171</v>
      </c>
      <c r="I12" s="5">
        <v>10194</v>
      </c>
      <c r="J12" s="5">
        <v>5428</v>
      </c>
      <c r="K12" s="5">
        <v>252</v>
      </c>
      <c r="L12" s="5">
        <v>2216</v>
      </c>
      <c r="M12" s="5">
        <v>2540</v>
      </c>
      <c r="N12" s="5">
        <v>2629</v>
      </c>
      <c r="O12" s="5">
        <v>2552</v>
      </c>
      <c r="P12" s="6">
        <v>8</v>
      </c>
      <c r="Q12" s="10" t="s">
        <v>9</v>
      </c>
    </row>
    <row r="13" spans="1:17" ht="12.75" customHeight="1">
      <c r="A13" s="12" t="s">
        <v>10</v>
      </c>
      <c r="B13" s="5">
        <v>15063</v>
      </c>
      <c r="C13" s="5">
        <v>407</v>
      </c>
      <c r="D13" s="5">
        <v>157</v>
      </c>
      <c r="E13" s="5">
        <v>60</v>
      </c>
      <c r="F13" s="5">
        <v>147</v>
      </c>
      <c r="G13" s="5">
        <v>258</v>
      </c>
      <c r="H13" s="5">
        <v>2199</v>
      </c>
      <c r="I13" s="5">
        <v>4829</v>
      </c>
      <c r="J13" s="5">
        <v>2282</v>
      </c>
      <c r="K13" s="5">
        <v>119</v>
      </c>
      <c r="L13" s="5">
        <v>972</v>
      </c>
      <c r="M13" s="5">
        <v>1273</v>
      </c>
      <c r="N13" s="5">
        <v>1084</v>
      </c>
      <c r="O13" s="5">
        <v>1274</v>
      </c>
      <c r="P13" s="6">
        <v>2</v>
      </c>
      <c r="Q13" s="10" t="s">
        <v>10</v>
      </c>
    </row>
    <row r="14" spans="1:17" ht="12.75" customHeight="1">
      <c r="A14" s="12" t="s">
        <v>11</v>
      </c>
      <c r="B14" s="5">
        <v>13292</v>
      </c>
      <c r="C14" s="5">
        <v>501</v>
      </c>
      <c r="D14" s="5">
        <v>209</v>
      </c>
      <c r="E14" s="5">
        <v>86</v>
      </c>
      <c r="F14" s="5">
        <v>197</v>
      </c>
      <c r="G14" s="5">
        <v>307</v>
      </c>
      <c r="H14" s="5">
        <v>1661</v>
      </c>
      <c r="I14" s="5">
        <v>4451</v>
      </c>
      <c r="J14" s="5">
        <v>2341</v>
      </c>
      <c r="K14" s="5">
        <v>41</v>
      </c>
      <c r="L14" s="5">
        <v>861</v>
      </c>
      <c r="M14" s="5">
        <v>1016</v>
      </c>
      <c r="N14" s="5">
        <v>789</v>
      </c>
      <c r="O14" s="5">
        <v>829</v>
      </c>
      <c r="P14" s="6">
        <v>3</v>
      </c>
      <c r="Q14" s="10" t="s">
        <v>11</v>
      </c>
    </row>
    <row r="15" spans="1:17" ht="12.75" customHeight="1">
      <c r="A15" s="12" t="s">
        <v>12</v>
      </c>
      <c r="B15" s="5">
        <v>30245</v>
      </c>
      <c r="C15" s="5">
        <v>2088</v>
      </c>
      <c r="D15" s="5">
        <v>796</v>
      </c>
      <c r="E15" s="5">
        <v>669</v>
      </c>
      <c r="F15" s="5">
        <v>900</v>
      </c>
      <c r="G15" s="5">
        <v>594</v>
      </c>
      <c r="H15" s="5">
        <v>4222</v>
      </c>
      <c r="I15" s="5">
        <v>8300</v>
      </c>
      <c r="J15" s="5">
        <v>3874</v>
      </c>
      <c r="K15" s="5">
        <v>184</v>
      </c>
      <c r="L15" s="5">
        <v>2470</v>
      </c>
      <c r="M15" s="5">
        <v>2278</v>
      </c>
      <c r="N15" s="5">
        <v>1908</v>
      </c>
      <c r="O15" s="5">
        <v>1948</v>
      </c>
      <c r="P15" s="6">
        <v>14</v>
      </c>
      <c r="Q15" s="10" t="s">
        <v>12</v>
      </c>
    </row>
    <row r="16" spans="1:17" ht="12.75" customHeight="1">
      <c r="A16" s="12" t="s">
        <v>13</v>
      </c>
      <c r="B16" s="5">
        <v>19234</v>
      </c>
      <c r="C16" s="5">
        <v>1048</v>
      </c>
      <c r="D16" s="5">
        <v>339</v>
      </c>
      <c r="E16" s="5">
        <v>282</v>
      </c>
      <c r="F16" s="5">
        <v>363</v>
      </c>
      <c r="G16" s="5">
        <v>376</v>
      </c>
      <c r="H16" s="5">
        <v>3162</v>
      </c>
      <c r="I16" s="5">
        <v>5797</v>
      </c>
      <c r="J16" s="5">
        <v>2859</v>
      </c>
      <c r="K16" s="5">
        <v>91</v>
      </c>
      <c r="L16" s="5">
        <v>1197</v>
      </c>
      <c r="M16" s="5">
        <v>1299</v>
      </c>
      <c r="N16" s="5">
        <v>1190</v>
      </c>
      <c r="O16" s="5">
        <v>1220</v>
      </c>
      <c r="P16" s="6">
        <v>11</v>
      </c>
      <c r="Q16" s="10" t="s">
        <v>13</v>
      </c>
    </row>
    <row r="17" spans="1:17" ht="12.75" customHeight="1">
      <c r="A17" s="12" t="s">
        <v>14</v>
      </c>
      <c r="B17" s="5">
        <v>11062</v>
      </c>
      <c r="C17" s="5">
        <v>338</v>
      </c>
      <c r="D17" s="5">
        <v>153</v>
      </c>
      <c r="E17" s="5">
        <v>26</v>
      </c>
      <c r="F17" s="5">
        <v>96</v>
      </c>
      <c r="G17" s="5">
        <v>86</v>
      </c>
      <c r="H17" s="5">
        <v>1517</v>
      </c>
      <c r="I17" s="5">
        <v>3688</v>
      </c>
      <c r="J17" s="5">
        <v>1742</v>
      </c>
      <c r="K17" s="5">
        <v>45</v>
      </c>
      <c r="L17" s="5">
        <v>780</v>
      </c>
      <c r="M17" s="5">
        <v>832</v>
      </c>
      <c r="N17" s="5">
        <v>938</v>
      </c>
      <c r="O17" s="5">
        <v>820</v>
      </c>
      <c r="P17" s="6">
        <v>1</v>
      </c>
      <c r="Q17" s="10" t="s">
        <v>14</v>
      </c>
    </row>
    <row r="18" spans="1:17" ht="12.75" customHeight="1">
      <c r="A18" s="12" t="s">
        <v>15</v>
      </c>
      <c r="B18" s="5">
        <v>15611</v>
      </c>
      <c r="C18" s="5">
        <v>849</v>
      </c>
      <c r="D18" s="5">
        <v>389</v>
      </c>
      <c r="E18" s="5">
        <v>170</v>
      </c>
      <c r="F18" s="5">
        <v>364</v>
      </c>
      <c r="G18" s="5">
        <v>403</v>
      </c>
      <c r="H18" s="5">
        <v>2488</v>
      </c>
      <c r="I18" s="5">
        <v>4077</v>
      </c>
      <c r="J18" s="5">
        <v>2255</v>
      </c>
      <c r="K18" s="5">
        <v>110</v>
      </c>
      <c r="L18" s="5">
        <v>1090</v>
      </c>
      <c r="M18" s="5">
        <v>1014</v>
      </c>
      <c r="N18" s="5">
        <v>1285</v>
      </c>
      <c r="O18" s="5">
        <v>1108</v>
      </c>
      <c r="P18" s="6">
        <v>9</v>
      </c>
      <c r="Q18" s="10" t="s">
        <v>15</v>
      </c>
    </row>
    <row r="19" spans="1:17" ht="12.75" customHeight="1">
      <c r="A19" s="12" t="s">
        <v>16</v>
      </c>
      <c r="B19" s="5">
        <v>8676</v>
      </c>
      <c r="C19" s="5">
        <v>380</v>
      </c>
      <c r="D19" s="5">
        <v>167</v>
      </c>
      <c r="E19" s="5">
        <v>81</v>
      </c>
      <c r="F19" s="5">
        <v>204</v>
      </c>
      <c r="G19" s="5">
        <v>175</v>
      </c>
      <c r="H19" s="5">
        <v>1431</v>
      </c>
      <c r="I19" s="5">
        <v>2562</v>
      </c>
      <c r="J19" s="5">
        <v>1087</v>
      </c>
      <c r="K19" s="5">
        <v>70</v>
      </c>
      <c r="L19" s="5">
        <v>553</v>
      </c>
      <c r="M19" s="5">
        <v>657</v>
      </c>
      <c r="N19" s="5">
        <v>672</v>
      </c>
      <c r="O19" s="5">
        <v>635</v>
      </c>
      <c r="P19" s="6">
        <v>2</v>
      </c>
      <c r="Q19" s="10" t="s">
        <v>16</v>
      </c>
    </row>
    <row r="20" spans="1:17" ht="12.75" customHeight="1">
      <c r="A20" s="12" t="s">
        <v>17</v>
      </c>
      <c r="B20" s="5">
        <v>9773</v>
      </c>
      <c r="C20" s="5">
        <v>509</v>
      </c>
      <c r="D20" s="5">
        <v>251</v>
      </c>
      <c r="E20" s="5">
        <v>104</v>
      </c>
      <c r="F20" s="5">
        <v>229</v>
      </c>
      <c r="G20" s="5">
        <v>207</v>
      </c>
      <c r="H20" s="5">
        <v>1094</v>
      </c>
      <c r="I20" s="5">
        <v>3131</v>
      </c>
      <c r="J20" s="5">
        <v>1445</v>
      </c>
      <c r="K20" s="5">
        <v>38</v>
      </c>
      <c r="L20" s="5">
        <v>671</v>
      </c>
      <c r="M20" s="5">
        <v>680</v>
      </c>
      <c r="N20" s="5">
        <v>554</v>
      </c>
      <c r="O20" s="5">
        <v>860</v>
      </c>
      <c r="P20" s="6">
        <v>0</v>
      </c>
      <c r="Q20" s="10" t="s">
        <v>17</v>
      </c>
    </row>
    <row r="21" spans="1:17" ht="12.75" customHeight="1">
      <c r="A21" s="12" t="s">
        <v>18</v>
      </c>
      <c r="B21" s="5">
        <v>7951</v>
      </c>
      <c r="C21" s="5">
        <v>198</v>
      </c>
      <c r="D21" s="5">
        <v>74</v>
      </c>
      <c r="E21" s="5">
        <v>8</v>
      </c>
      <c r="F21" s="5">
        <v>68</v>
      </c>
      <c r="G21" s="5">
        <v>160</v>
      </c>
      <c r="H21" s="5">
        <v>1084</v>
      </c>
      <c r="I21" s="5">
        <v>2540</v>
      </c>
      <c r="J21" s="5">
        <v>1139</v>
      </c>
      <c r="K21" s="5">
        <v>140</v>
      </c>
      <c r="L21" s="5">
        <v>721</v>
      </c>
      <c r="M21" s="5">
        <v>746</v>
      </c>
      <c r="N21" s="5">
        <v>529</v>
      </c>
      <c r="O21" s="5">
        <v>542</v>
      </c>
      <c r="P21" s="6">
        <v>2</v>
      </c>
      <c r="Q21" s="10" t="s">
        <v>18</v>
      </c>
    </row>
    <row r="22" spans="1:17" ht="12.75" customHeight="1">
      <c r="A22" s="12" t="s">
        <v>19</v>
      </c>
      <c r="B22" s="5">
        <v>28506</v>
      </c>
      <c r="C22" s="5">
        <v>1323</v>
      </c>
      <c r="D22" s="5">
        <v>629</v>
      </c>
      <c r="E22" s="5">
        <v>250</v>
      </c>
      <c r="F22" s="5">
        <v>654</v>
      </c>
      <c r="G22" s="5">
        <v>540</v>
      </c>
      <c r="H22" s="5">
        <v>4397</v>
      </c>
      <c r="I22" s="5">
        <v>8806</v>
      </c>
      <c r="J22" s="5">
        <v>3065</v>
      </c>
      <c r="K22" s="5">
        <v>207</v>
      </c>
      <c r="L22" s="5">
        <v>1948</v>
      </c>
      <c r="M22" s="5">
        <v>2292</v>
      </c>
      <c r="N22" s="5">
        <v>2242</v>
      </c>
      <c r="O22" s="5">
        <v>2097</v>
      </c>
      <c r="P22" s="6">
        <v>56</v>
      </c>
      <c r="Q22" s="10" t="s">
        <v>19</v>
      </c>
    </row>
    <row r="23" spans="1:17" ht="12.75" customHeight="1">
      <c r="A23" s="12" t="s">
        <v>20</v>
      </c>
      <c r="B23" s="5">
        <v>164455</v>
      </c>
      <c r="C23" s="5">
        <v>11689</v>
      </c>
      <c r="D23" s="5">
        <v>4146</v>
      </c>
      <c r="E23" s="5">
        <v>4011</v>
      </c>
      <c r="F23" s="5">
        <v>5161</v>
      </c>
      <c r="G23" s="5">
        <v>1267</v>
      </c>
      <c r="H23" s="5">
        <v>27719</v>
      </c>
      <c r="I23" s="5">
        <v>44443</v>
      </c>
      <c r="J23" s="5">
        <v>20303</v>
      </c>
      <c r="K23" s="5">
        <v>828</v>
      </c>
      <c r="L23" s="5">
        <v>13042</v>
      </c>
      <c r="M23" s="5">
        <v>10246</v>
      </c>
      <c r="N23" s="5">
        <v>10139</v>
      </c>
      <c r="O23" s="5">
        <v>11302</v>
      </c>
      <c r="P23" s="6">
        <v>159</v>
      </c>
      <c r="Q23" s="10" t="s">
        <v>20</v>
      </c>
    </row>
    <row r="24" spans="1:17" ht="12.75" customHeight="1">
      <c r="A24" s="12" t="s">
        <v>21</v>
      </c>
      <c r="B24" s="5">
        <v>5887</v>
      </c>
      <c r="C24" s="5">
        <v>87</v>
      </c>
      <c r="D24" s="5">
        <v>58</v>
      </c>
      <c r="E24" s="5">
        <v>23</v>
      </c>
      <c r="F24" s="5">
        <v>41</v>
      </c>
      <c r="G24" s="5">
        <v>66</v>
      </c>
      <c r="H24" s="5">
        <v>955</v>
      </c>
      <c r="I24" s="5">
        <v>1744</v>
      </c>
      <c r="J24" s="5">
        <v>863</v>
      </c>
      <c r="K24" s="5">
        <v>56</v>
      </c>
      <c r="L24" s="5">
        <v>443</v>
      </c>
      <c r="M24" s="5">
        <v>464</v>
      </c>
      <c r="N24" s="5">
        <v>552</v>
      </c>
      <c r="O24" s="5">
        <v>528</v>
      </c>
      <c r="P24" s="6">
        <v>7</v>
      </c>
      <c r="Q24" s="10" t="s">
        <v>21</v>
      </c>
    </row>
    <row r="25" spans="1:17" ht="12.75" customHeight="1">
      <c r="A25" s="12" t="s">
        <v>22</v>
      </c>
      <c r="B25" s="5">
        <v>9433</v>
      </c>
      <c r="C25" s="5">
        <v>307</v>
      </c>
      <c r="D25" s="5">
        <v>153</v>
      </c>
      <c r="E25" s="5">
        <v>65</v>
      </c>
      <c r="F25" s="5">
        <v>117</v>
      </c>
      <c r="G25" s="5">
        <v>118</v>
      </c>
      <c r="H25" s="5">
        <v>1658</v>
      </c>
      <c r="I25" s="5">
        <v>2756</v>
      </c>
      <c r="J25" s="5">
        <v>1409</v>
      </c>
      <c r="K25" s="5">
        <v>37</v>
      </c>
      <c r="L25" s="5">
        <v>735</v>
      </c>
      <c r="M25" s="5">
        <v>602</v>
      </c>
      <c r="N25" s="5">
        <v>814</v>
      </c>
      <c r="O25" s="5">
        <v>660</v>
      </c>
      <c r="P25" s="6">
        <v>2</v>
      </c>
      <c r="Q25" s="10" t="s">
        <v>22</v>
      </c>
    </row>
    <row r="26" spans="1:17" ht="12.75" customHeight="1">
      <c r="A26" s="12" t="s">
        <v>23</v>
      </c>
      <c r="B26" s="5">
        <v>12912</v>
      </c>
      <c r="C26" s="5">
        <v>281</v>
      </c>
      <c r="D26" s="5">
        <v>114</v>
      </c>
      <c r="E26" s="5">
        <v>9</v>
      </c>
      <c r="F26" s="5">
        <v>92</v>
      </c>
      <c r="G26" s="5">
        <v>154</v>
      </c>
      <c r="H26" s="5">
        <v>1946</v>
      </c>
      <c r="I26" s="5">
        <v>4039</v>
      </c>
      <c r="J26" s="5">
        <v>2020</v>
      </c>
      <c r="K26" s="5">
        <v>126</v>
      </c>
      <c r="L26" s="5">
        <v>1007</v>
      </c>
      <c r="M26" s="5">
        <v>1120</v>
      </c>
      <c r="N26" s="5">
        <v>1024</v>
      </c>
      <c r="O26" s="5">
        <v>979</v>
      </c>
      <c r="P26" s="6">
        <v>1</v>
      </c>
      <c r="Q26" s="10" t="s">
        <v>23</v>
      </c>
    </row>
    <row r="27" spans="1:17" ht="12.75" customHeight="1">
      <c r="A27" s="12" t="s">
        <v>24</v>
      </c>
      <c r="B27" s="5">
        <v>8643</v>
      </c>
      <c r="C27" s="5">
        <v>276</v>
      </c>
      <c r="D27" s="5">
        <v>103</v>
      </c>
      <c r="E27" s="5">
        <v>43</v>
      </c>
      <c r="F27" s="5">
        <v>111</v>
      </c>
      <c r="G27" s="5">
        <v>151</v>
      </c>
      <c r="H27" s="5">
        <v>1018</v>
      </c>
      <c r="I27" s="5">
        <v>2624</v>
      </c>
      <c r="J27" s="5">
        <v>1368</v>
      </c>
      <c r="K27" s="5">
        <v>301</v>
      </c>
      <c r="L27" s="5">
        <v>571</v>
      </c>
      <c r="M27" s="5">
        <v>702</v>
      </c>
      <c r="N27" s="5">
        <v>562</v>
      </c>
      <c r="O27" s="5">
        <v>775</v>
      </c>
      <c r="P27" s="6">
        <v>38</v>
      </c>
      <c r="Q27" s="10" t="s">
        <v>24</v>
      </c>
    </row>
    <row r="28" spans="1:17" ht="12.75" customHeight="1">
      <c r="A28" s="12" t="s">
        <v>25</v>
      </c>
      <c r="B28" s="5">
        <v>8094</v>
      </c>
      <c r="C28" s="5">
        <v>429</v>
      </c>
      <c r="D28" s="5">
        <v>217</v>
      </c>
      <c r="E28" s="5">
        <v>90</v>
      </c>
      <c r="F28" s="5">
        <v>234</v>
      </c>
      <c r="G28" s="5">
        <v>161</v>
      </c>
      <c r="H28" s="5">
        <v>1264</v>
      </c>
      <c r="I28" s="5">
        <v>2259</v>
      </c>
      <c r="J28" s="5">
        <v>1147</v>
      </c>
      <c r="K28" s="5">
        <v>27</v>
      </c>
      <c r="L28" s="5">
        <v>572</v>
      </c>
      <c r="M28" s="5">
        <v>523</v>
      </c>
      <c r="N28" s="5">
        <v>569</v>
      </c>
      <c r="O28" s="5">
        <v>601</v>
      </c>
      <c r="P28" s="6">
        <v>1</v>
      </c>
      <c r="Q28" s="10" t="s">
        <v>25</v>
      </c>
    </row>
    <row r="29" spans="1:17" ht="12.75" customHeight="1">
      <c r="A29" s="12" t="s">
        <v>26</v>
      </c>
      <c r="B29" s="5">
        <v>558</v>
      </c>
      <c r="C29" s="5">
        <v>5</v>
      </c>
      <c r="D29" s="5">
        <v>8</v>
      </c>
      <c r="E29" s="5">
        <v>0</v>
      </c>
      <c r="F29" s="5">
        <v>5</v>
      </c>
      <c r="G29" s="5">
        <v>4</v>
      </c>
      <c r="H29" s="5">
        <v>65</v>
      </c>
      <c r="I29" s="5">
        <v>137</v>
      </c>
      <c r="J29" s="5">
        <v>58</v>
      </c>
      <c r="K29" s="5">
        <v>31</v>
      </c>
      <c r="L29" s="5">
        <v>42</v>
      </c>
      <c r="M29" s="5">
        <v>98</v>
      </c>
      <c r="N29" s="5">
        <v>46</v>
      </c>
      <c r="O29" s="5">
        <v>59</v>
      </c>
      <c r="P29" s="6">
        <v>0</v>
      </c>
      <c r="Q29" s="10" t="s">
        <v>26</v>
      </c>
    </row>
    <row r="30" spans="1:17" ht="12.75" customHeight="1">
      <c r="A30" s="12" t="s">
        <v>27</v>
      </c>
      <c r="B30" s="5">
        <v>12915</v>
      </c>
      <c r="C30" s="5">
        <v>384</v>
      </c>
      <c r="D30" s="5">
        <v>174</v>
      </c>
      <c r="E30" s="5">
        <v>61</v>
      </c>
      <c r="F30" s="5">
        <v>137</v>
      </c>
      <c r="G30" s="5">
        <v>150</v>
      </c>
      <c r="H30" s="5">
        <v>1659</v>
      </c>
      <c r="I30" s="5">
        <v>3969</v>
      </c>
      <c r="J30" s="5">
        <v>1938</v>
      </c>
      <c r="K30" s="5">
        <v>207</v>
      </c>
      <c r="L30" s="5">
        <v>1030</v>
      </c>
      <c r="M30" s="5">
        <v>1033</v>
      </c>
      <c r="N30" s="5">
        <v>868</v>
      </c>
      <c r="O30" s="5">
        <v>1270</v>
      </c>
      <c r="P30" s="6">
        <v>35</v>
      </c>
      <c r="Q30" s="10" t="s">
        <v>27</v>
      </c>
    </row>
    <row r="31" spans="1:17" ht="12.75" customHeight="1">
      <c r="A31" s="12" t="s">
        <v>28</v>
      </c>
      <c r="B31" s="5">
        <v>19082</v>
      </c>
      <c r="C31" s="5">
        <v>593</v>
      </c>
      <c r="D31" s="5">
        <v>243</v>
      </c>
      <c r="E31" s="5">
        <v>75</v>
      </c>
      <c r="F31" s="5">
        <v>305</v>
      </c>
      <c r="G31" s="5">
        <v>222</v>
      </c>
      <c r="H31" s="5">
        <v>2835</v>
      </c>
      <c r="I31" s="5">
        <v>6046</v>
      </c>
      <c r="J31" s="5">
        <v>3406</v>
      </c>
      <c r="K31" s="5">
        <v>193</v>
      </c>
      <c r="L31" s="5">
        <v>1135</v>
      </c>
      <c r="M31" s="5">
        <v>1398</v>
      </c>
      <c r="N31" s="5">
        <v>1079</v>
      </c>
      <c r="O31" s="5">
        <v>1505</v>
      </c>
      <c r="P31" s="6">
        <v>47</v>
      </c>
      <c r="Q31" s="10" t="s">
        <v>28</v>
      </c>
    </row>
    <row r="32" spans="1:17" ht="12.75" customHeight="1">
      <c r="A32" s="12" t="s">
        <v>29</v>
      </c>
      <c r="B32" s="5">
        <v>4736</v>
      </c>
      <c r="C32" s="5">
        <v>85</v>
      </c>
      <c r="D32" s="5">
        <v>44</v>
      </c>
      <c r="E32" s="5">
        <v>8</v>
      </c>
      <c r="F32" s="5">
        <v>25</v>
      </c>
      <c r="G32" s="5">
        <v>79</v>
      </c>
      <c r="H32" s="5">
        <v>630</v>
      </c>
      <c r="I32" s="5">
        <v>1549</v>
      </c>
      <c r="J32" s="5">
        <v>835</v>
      </c>
      <c r="K32" s="5">
        <v>26</v>
      </c>
      <c r="L32" s="5">
        <v>275</v>
      </c>
      <c r="M32" s="5">
        <v>524</v>
      </c>
      <c r="N32" s="5">
        <v>304</v>
      </c>
      <c r="O32" s="5">
        <v>352</v>
      </c>
      <c r="P32" s="6">
        <v>0</v>
      </c>
      <c r="Q32" s="10" t="s">
        <v>29</v>
      </c>
    </row>
    <row r="33" spans="1:17" ht="12.75" customHeight="1">
      <c r="A33" s="12" t="s">
        <v>30</v>
      </c>
      <c r="B33" s="5">
        <v>8534</v>
      </c>
      <c r="C33" s="5">
        <v>392</v>
      </c>
      <c r="D33" s="5">
        <v>192</v>
      </c>
      <c r="E33" s="5">
        <v>54</v>
      </c>
      <c r="F33" s="5">
        <v>226</v>
      </c>
      <c r="G33" s="5">
        <v>37</v>
      </c>
      <c r="H33" s="5">
        <v>1139</v>
      </c>
      <c r="I33" s="5">
        <v>2631</v>
      </c>
      <c r="J33" s="5">
        <v>1347</v>
      </c>
      <c r="K33" s="5">
        <v>36</v>
      </c>
      <c r="L33" s="5">
        <v>575</v>
      </c>
      <c r="M33" s="5">
        <v>537</v>
      </c>
      <c r="N33" s="5">
        <v>673</v>
      </c>
      <c r="O33" s="5">
        <v>694</v>
      </c>
      <c r="P33" s="6">
        <v>1</v>
      </c>
      <c r="Q33" s="10" t="s">
        <v>30</v>
      </c>
    </row>
    <row r="34" spans="1:17" ht="12.75" customHeight="1">
      <c r="A34" s="12" t="s">
        <v>31</v>
      </c>
      <c r="B34" s="5">
        <v>10648</v>
      </c>
      <c r="C34" s="5">
        <v>439</v>
      </c>
      <c r="D34" s="5">
        <v>196</v>
      </c>
      <c r="E34" s="5">
        <v>40</v>
      </c>
      <c r="F34" s="5">
        <v>130</v>
      </c>
      <c r="G34" s="5">
        <v>83</v>
      </c>
      <c r="H34" s="5">
        <v>1365</v>
      </c>
      <c r="I34" s="5">
        <v>3558</v>
      </c>
      <c r="J34" s="5">
        <v>1679</v>
      </c>
      <c r="K34" s="5">
        <v>24</v>
      </c>
      <c r="L34" s="5">
        <v>689</v>
      </c>
      <c r="M34" s="5">
        <v>754</v>
      </c>
      <c r="N34" s="5">
        <v>777</v>
      </c>
      <c r="O34" s="5">
        <v>907</v>
      </c>
      <c r="P34" s="6">
        <v>7</v>
      </c>
      <c r="Q34" s="10" t="s">
        <v>31</v>
      </c>
    </row>
    <row r="35" spans="1:17" ht="12.75" customHeight="1">
      <c r="A35" s="12" t="s">
        <v>32</v>
      </c>
      <c r="B35" s="5">
        <v>130826</v>
      </c>
      <c r="C35" s="5">
        <v>12152</v>
      </c>
      <c r="D35" s="5">
        <v>4384</v>
      </c>
      <c r="E35" s="5">
        <v>5535</v>
      </c>
      <c r="F35" s="5">
        <v>6875</v>
      </c>
      <c r="G35" s="5">
        <v>2296</v>
      </c>
      <c r="H35" s="5">
        <v>21554</v>
      </c>
      <c r="I35" s="5">
        <v>32629</v>
      </c>
      <c r="J35" s="5">
        <v>13683</v>
      </c>
      <c r="K35" s="5">
        <v>837</v>
      </c>
      <c r="L35" s="5">
        <v>8527</v>
      </c>
      <c r="M35" s="5">
        <v>6707</v>
      </c>
      <c r="N35" s="5">
        <v>7872</v>
      </c>
      <c r="O35" s="5">
        <v>7532</v>
      </c>
      <c r="P35" s="6">
        <v>243</v>
      </c>
      <c r="Q35" s="10" t="s">
        <v>32</v>
      </c>
    </row>
    <row r="36" spans="1:17" ht="12.75" customHeight="1">
      <c r="A36" s="12" t="s">
        <v>33</v>
      </c>
      <c r="B36" s="5">
        <v>11634</v>
      </c>
      <c r="C36" s="5">
        <v>481</v>
      </c>
      <c r="D36" s="5">
        <v>194</v>
      </c>
      <c r="E36" s="5">
        <v>74</v>
      </c>
      <c r="F36" s="5">
        <v>167</v>
      </c>
      <c r="G36" s="5">
        <v>155</v>
      </c>
      <c r="H36" s="5">
        <v>1618</v>
      </c>
      <c r="I36" s="5">
        <v>3818</v>
      </c>
      <c r="J36" s="5">
        <v>1773</v>
      </c>
      <c r="K36" s="5">
        <v>82</v>
      </c>
      <c r="L36" s="5">
        <v>792</v>
      </c>
      <c r="M36" s="5">
        <v>839</v>
      </c>
      <c r="N36" s="5">
        <v>656</v>
      </c>
      <c r="O36" s="5">
        <v>983</v>
      </c>
      <c r="P36" s="6">
        <v>2</v>
      </c>
      <c r="Q36" s="10" t="s">
        <v>33</v>
      </c>
    </row>
    <row r="37" spans="1:17" ht="12.75" customHeight="1">
      <c r="A37" s="12" t="s">
        <v>34</v>
      </c>
      <c r="B37" s="5">
        <v>116259</v>
      </c>
      <c r="C37" s="5">
        <v>4943</v>
      </c>
      <c r="D37" s="5">
        <v>2405</v>
      </c>
      <c r="E37" s="5">
        <v>1569</v>
      </c>
      <c r="F37" s="5">
        <v>2564</v>
      </c>
      <c r="G37" s="5">
        <v>4918</v>
      </c>
      <c r="H37" s="5">
        <v>15129</v>
      </c>
      <c r="I37" s="5">
        <v>31917</v>
      </c>
      <c r="J37" s="5">
        <v>11339</v>
      </c>
      <c r="K37" s="5">
        <v>473</v>
      </c>
      <c r="L37" s="5">
        <v>9320</v>
      </c>
      <c r="M37" s="5">
        <v>12102</v>
      </c>
      <c r="N37" s="5">
        <v>7731</v>
      </c>
      <c r="O37" s="5">
        <v>10627</v>
      </c>
      <c r="P37" s="6">
        <v>1222</v>
      </c>
      <c r="Q37" s="10" t="s">
        <v>34</v>
      </c>
    </row>
    <row r="38" spans="1:17" ht="12.75" customHeight="1">
      <c r="A38" s="12" t="s">
        <v>35</v>
      </c>
      <c r="B38" s="5">
        <v>38361</v>
      </c>
      <c r="C38" s="5">
        <v>2059</v>
      </c>
      <c r="D38" s="5">
        <v>845</v>
      </c>
      <c r="E38" s="5">
        <v>656</v>
      </c>
      <c r="F38" s="5">
        <v>1189</v>
      </c>
      <c r="G38" s="5">
        <v>379</v>
      </c>
      <c r="H38" s="5">
        <v>5440</v>
      </c>
      <c r="I38" s="5">
        <v>10796</v>
      </c>
      <c r="J38" s="5">
        <v>5624</v>
      </c>
      <c r="K38" s="5">
        <v>496</v>
      </c>
      <c r="L38" s="5">
        <v>3289</v>
      </c>
      <c r="M38" s="5">
        <v>2182</v>
      </c>
      <c r="N38" s="5">
        <v>2536</v>
      </c>
      <c r="O38" s="5">
        <v>2856</v>
      </c>
      <c r="P38" s="6">
        <v>14</v>
      </c>
      <c r="Q38" s="10" t="s">
        <v>35</v>
      </c>
    </row>
    <row r="39" spans="1:17" ht="12.75" customHeight="1">
      <c r="A39" s="12" t="s">
        <v>36</v>
      </c>
      <c r="B39" s="5">
        <v>47661</v>
      </c>
      <c r="C39" s="5">
        <v>2941</v>
      </c>
      <c r="D39" s="5">
        <v>1151</v>
      </c>
      <c r="E39" s="5">
        <v>882</v>
      </c>
      <c r="F39" s="5">
        <v>953</v>
      </c>
      <c r="G39" s="5">
        <v>668</v>
      </c>
      <c r="H39" s="5">
        <v>8133</v>
      </c>
      <c r="I39" s="5">
        <v>14043</v>
      </c>
      <c r="J39" s="5">
        <v>6052</v>
      </c>
      <c r="K39" s="5">
        <v>259</v>
      </c>
      <c r="L39" s="5">
        <v>2678</v>
      </c>
      <c r="M39" s="5">
        <v>3263</v>
      </c>
      <c r="N39" s="5">
        <v>2933</v>
      </c>
      <c r="O39" s="5">
        <v>3694</v>
      </c>
      <c r="P39" s="6">
        <v>11</v>
      </c>
      <c r="Q39" s="10" t="s">
        <v>36</v>
      </c>
    </row>
    <row r="40" spans="1:17" ht="12.75" customHeight="1">
      <c r="A40" s="12" t="s">
        <v>37</v>
      </c>
      <c r="B40" s="5">
        <v>77178</v>
      </c>
      <c r="C40" s="5">
        <v>6114</v>
      </c>
      <c r="D40" s="5">
        <v>2321</v>
      </c>
      <c r="E40" s="5">
        <v>1702</v>
      </c>
      <c r="F40" s="5">
        <v>2091</v>
      </c>
      <c r="G40" s="5">
        <v>1871</v>
      </c>
      <c r="H40" s="5">
        <v>12184</v>
      </c>
      <c r="I40" s="5">
        <v>22113</v>
      </c>
      <c r="J40" s="5">
        <v>10063</v>
      </c>
      <c r="K40" s="5">
        <v>277</v>
      </c>
      <c r="L40" s="5">
        <v>4715</v>
      </c>
      <c r="M40" s="5">
        <v>4134</v>
      </c>
      <c r="N40" s="5">
        <v>4747</v>
      </c>
      <c r="O40" s="5">
        <v>4806</v>
      </c>
      <c r="P40" s="6">
        <v>40</v>
      </c>
      <c r="Q40" s="10" t="s">
        <v>37</v>
      </c>
    </row>
    <row r="41" spans="1:17" ht="12.75" customHeight="1">
      <c r="A41" s="12" t="s">
        <v>38</v>
      </c>
      <c r="B41" s="5">
        <v>12915</v>
      </c>
      <c r="C41" s="5">
        <v>572</v>
      </c>
      <c r="D41" s="5">
        <v>274</v>
      </c>
      <c r="E41" s="5">
        <v>93</v>
      </c>
      <c r="F41" s="5">
        <v>269</v>
      </c>
      <c r="G41" s="5">
        <v>260</v>
      </c>
      <c r="H41" s="5">
        <v>1651</v>
      </c>
      <c r="I41" s="5">
        <v>4000</v>
      </c>
      <c r="J41" s="5">
        <v>1881</v>
      </c>
      <c r="K41" s="5">
        <v>30</v>
      </c>
      <c r="L41" s="5">
        <v>704</v>
      </c>
      <c r="M41" s="5">
        <v>1158</v>
      </c>
      <c r="N41" s="5">
        <v>989</v>
      </c>
      <c r="O41" s="5">
        <v>1034</v>
      </c>
      <c r="P41" s="6">
        <v>0</v>
      </c>
      <c r="Q41" s="10" t="s">
        <v>38</v>
      </c>
    </row>
    <row r="42" spans="1:17" ht="12.75" customHeight="1">
      <c r="A42" s="12" t="s">
        <v>39</v>
      </c>
      <c r="B42" s="5">
        <v>59131</v>
      </c>
      <c r="C42" s="5">
        <v>2809</v>
      </c>
      <c r="D42" s="5">
        <v>1160</v>
      </c>
      <c r="E42" s="5">
        <v>892</v>
      </c>
      <c r="F42" s="5">
        <v>1160</v>
      </c>
      <c r="G42" s="5">
        <v>1033</v>
      </c>
      <c r="H42" s="5">
        <v>5570</v>
      </c>
      <c r="I42" s="5">
        <v>24081</v>
      </c>
      <c r="J42" s="5">
        <v>8398</v>
      </c>
      <c r="K42" s="5">
        <v>347</v>
      </c>
      <c r="L42" s="5">
        <v>3229</v>
      </c>
      <c r="M42" s="5">
        <v>3316</v>
      </c>
      <c r="N42" s="5">
        <v>3220</v>
      </c>
      <c r="O42" s="5">
        <v>3797</v>
      </c>
      <c r="P42" s="6">
        <v>119</v>
      </c>
      <c r="Q42" s="10" t="s">
        <v>39</v>
      </c>
    </row>
    <row r="43" spans="1:17" ht="12.75" customHeight="1">
      <c r="A43" s="12" t="s">
        <v>40</v>
      </c>
      <c r="B43" s="5">
        <v>7951</v>
      </c>
      <c r="C43" s="5">
        <v>410</v>
      </c>
      <c r="D43" s="5">
        <v>163</v>
      </c>
      <c r="E43" s="5">
        <v>122</v>
      </c>
      <c r="F43" s="5">
        <v>221</v>
      </c>
      <c r="G43" s="5">
        <v>98</v>
      </c>
      <c r="H43" s="5">
        <v>913</v>
      </c>
      <c r="I43" s="5">
        <v>2318</v>
      </c>
      <c r="J43" s="5">
        <v>900</v>
      </c>
      <c r="K43" s="5">
        <v>275</v>
      </c>
      <c r="L43" s="5">
        <v>740</v>
      </c>
      <c r="M43" s="5">
        <v>529</v>
      </c>
      <c r="N43" s="5">
        <v>557</v>
      </c>
      <c r="O43" s="5">
        <v>705</v>
      </c>
      <c r="P43" s="6">
        <v>0</v>
      </c>
      <c r="Q43" s="10" t="s">
        <v>40</v>
      </c>
    </row>
    <row r="44" spans="1:17" ht="12.75" customHeight="1">
      <c r="A44" s="12" t="s">
        <v>41</v>
      </c>
      <c r="B44" s="5">
        <v>25242</v>
      </c>
      <c r="C44" s="5">
        <v>1085</v>
      </c>
      <c r="D44" s="5">
        <v>487</v>
      </c>
      <c r="E44" s="5">
        <v>187</v>
      </c>
      <c r="F44" s="5">
        <v>314</v>
      </c>
      <c r="G44" s="5">
        <v>126</v>
      </c>
      <c r="H44" s="5">
        <v>3223</v>
      </c>
      <c r="I44" s="5">
        <v>8479</v>
      </c>
      <c r="J44" s="5">
        <v>4342</v>
      </c>
      <c r="K44" s="5">
        <v>108</v>
      </c>
      <c r="L44" s="5">
        <v>1952</v>
      </c>
      <c r="M44" s="5">
        <v>1094</v>
      </c>
      <c r="N44" s="5">
        <v>1460</v>
      </c>
      <c r="O44" s="5">
        <v>2385</v>
      </c>
      <c r="P44" s="6">
        <v>0</v>
      </c>
      <c r="Q44" s="10" t="s">
        <v>41</v>
      </c>
    </row>
    <row r="45" spans="1:17" ht="12.75" customHeight="1">
      <c r="A45" s="12" t="s">
        <v>42</v>
      </c>
      <c r="B45" s="5">
        <v>9412</v>
      </c>
      <c r="C45" s="5">
        <v>131</v>
      </c>
      <c r="D45" s="5">
        <v>71</v>
      </c>
      <c r="E45" s="5">
        <v>9</v>
      </c>
      <c r="F45" s="5">
        <v>56</v>
      </c>
      <c r="G45" s="5">
        <v>109</v>
      </c>
      <c r="H45" s="5">
        <v>1308</v>
      </c>
      <c r="I45" s="5">
        <v>2999</v>
      </c>
      <c r="J45" s="5">
        <v>1429</v>
      </c>
      <c r="K45" s="5">
        <v>84</v>
      </c>
      <c r="L45" s="5">
        <v>721</v>
      </c>
      <c r="M45" s="5">
        <v>783</v>
      </c>
      <c r="N45" s="5">
        <v>911</v>
      </c>
      <c r="O45" s="5">
        <v>799</v>
      </c>
      <c r="P45" s="6">
        <v>2</v>
      </c>
      <c r="Q45" s="10" t="s">
        <v>42</v>
      </c>
    </row>
    <row r="46" spans="1:17" ht="12.75" customHeight="1">
      <c r="A46" s="12" t="s">
        <v>43</v>
      </c>
      <c r="B46" s="5">
        <v>5408</v>
      </c>
      <c r="C46" s="5">
        <v>59</v>
      </c>
      <c r="D46" s="5">
        <v>36</v>
      </c>
      <c r="E46" s="5">
        <v>5</v>
      </c>
      <c r="F46" s="5">
        <v>29</v>
      </c>
      <c r="G46" s="5">
        <v>151</v>
      </c>
      <c r="H46" s="5">
        <v>873</v>
      </c>
      <c r="I46" s="5">
        <v>1548</v>
      </c>
      <c r="J46" s="5">
        <v>549</v>
      </c>
      <c r="K46" s="5">
        <v>68</v>
      </c>
      <c r="L46" s="5">
        <v>409</v>
      </c>
      <c r="M46" s="5">
        <v>604</v>
      </c>
      <c r="N46" s="5">
        <v>551</v>
      </c>
      <c r="O46" s="5">
        <v>505</v>
      </c>
      <c r="P46" s="6">
        <v>21</v>
      </c>
      <c r="Q46" s="10" t="s">
        <v>43</v>
      </c>
    </row>
    <row r="47" spans="1:17" ht="12.75" customHeight="1">
      <c r="A47" s="12" t="s">
        <v>44</v>
      </c>
      <c r="B47" s="5">
        <v>24126</v>
      </c>
      <c r="C47" s="5">
        <v>1671</v>
      </c>
      <c r="D47" s="5">
        <v>771</v>
      </c>
      <c r="E47" s="5">
        <v>411</v>
      </c>
      <c r="F47" s="5">
        <v>351</v>
      </c>
      <c r="G47" s="5">
        <v>275</v>
      </c>
      <c r="H47" s="5">
        <v>3682</v>
      </c>
      <c r="I47" s="5">
        <v>6664</v>
      </c>
      <c r="J47" s="5">
        <v>2939</v>
      </c>
      <c r="K47" s="5">
        <v>331</v>
      </c>
      <c r="L47" s="5">
        <v>2083</v>
      </c>
      <c r="M47" s="5">
        <v>1596</v>
      </c>
      <c r="N47" s="5">
        <v>1823</v>
      </c>
      <c r="O47" s="5">
        <v>1517</v>
      </c>
      <c r="P47" s="6">
        <v>12</v>
      </c>
      <c r="Q47" s="10" t="s">
        <v>44</v>
      </c>
    </row>
    <row r="48" spans="1:17" ht="12.75" customHeight="1">
      <c r="A48" s="12" t="s">
        <v>45</v>
      </c>
      <c r="B48" s="5">
        <v>57239</v>
      </c>
      <c r="C48" s="5">
        <v>1302</v>
      </c>
      <c r="D48" s="5">
        <v>721</v>
      </c>
      <c r="E48" s="5">
        <v>437</v>
      </c>
      <c r="F48" s="5">
        <v>558</v>
      </c>
      <c r="G48" s="5">
        <v>1357</v>
      </c>
      <c r="H48" s="5">
        <v>3760</v>
      </c>
      <c r="I48" s="5">
        <v>26843</v>
      </c>
      <c r="J48" s="5">
        <v>9380</v>
      </c>
      <c r="K48" s="5">
        <v>165</v>
      </c>
      <c r="L48" s="5">
        <v>3443</v>
      </c>
      <c r="M48" s="5">
        <v>3086</v>
      </c>
      <c r="N48" s="5">
        <v>1712</v>
      </c>
      <c r="O48" s="5">
        <v>4209</v>
      </c>
      <c r="P48" s="6">
        <v>266</v>
      </c>
      <c r="Q48" s="10" t="s">
        <v>45</v>
      </c>
    </row>
    <row r="49" spans="1:17" ht="12.75" customHeight="1">
      <c r="A49" s="12" t="s">
        <v>46</v>
      </c>
      <c r="B49" s="5">
        <v>21860</v>
      </c>
      <c r="C49" s="5">
        <v>1013</v>
      </c>
      <c r="D49" s="5">
        <v>454</v>
      </c>
      <c r="E49" s="5">
        <v>230</v>
      </c>
      <c r="F49" s="5">
        <v>463</v>
      </c>
      <c r="G49" s="5">
        <v>254</v>
      </c>
      <c r="H49" s="5">
        <v>3726</v>
      </c>
      <c r="I49" s="5">
        <v>6349</v>
      </c>
      <c r="J49" s="5">
        <v>3201</v>
      </c>
      <c r="K49" s="5">
        <v>124</v>
      </c>
      <c r="L49" s="5">
        <v>1318</v>
      </c>
      <c r="M49" s="5">
        <v>1519</v>
      </c>
      <c r="N49" s="5">
        <v>1764</v>
      </c>
      <c r="O49" s="5">
        <v>1427</v>
      </c>
      <c r="P49" s="6">
        <v>18</v>
      </c>
      <c r="Q49" s="10" t="s">
        <v>46</v>
      </c>
    </row>
    <row r="50" spans="1:17" ht="12.75" customHeight="1">
      <c r="A50" s="12" t="s">
        <v>47</v>
      </c>
      <c r="B50" s="5">
        <v>20548</v>
      </c>
      <c r="C50" s="5">
        <v>244</v>
      </c>
      <c r="D50" s="5">
        <v>134</v>
      </c>
      <c r="E50" s="5">
        <v>18</v>
      </c>
      <c r="F50" s="5">
        <v>104</v>
      </c>
      <c r="G50" s="5">
        <v>232</v>
      </c>
      <c r="H50" s="5">
        <v>2701</v>
      </c>
      <c r="I50" s="5">
        <v>6328</v>
      </c>
      <c r="J50" s="5">
        <v>3468</v>
      </c>
      <c r="K50" s="5">
        <v>164</v>
      </c>
      <c r="L50" s="5">
        <v>1410</v>
      </c>
      <c r="M50" s="5">
        <v>1903</v>
      </c>
      <c r="N50" s="5">
        <v>2060</v>
      </c>
      <c r="O50" s="5">
        <v>1774</v>
      </c>
      <c r="P50" s="6">
        <v>8</v>
      </c>
      <c r="Q50" s="10" t="s">
        <v>47</v>
      </c>
    </row>
    <row r="51" spans="1:17" ht="12.75" customHeight="1">
      <c r="A51" s="12" t="s">
        <v>48</v>
      </c>
      <c r="B51" s="5">
        <v>25043</v>
      </c>
      <c r="C51" s="5">
        <v>1346</v>
      </c>
      <c r="D51" s="5">
        <v>458</v>
      </c>
      <c r="E51" s="5">
        <v>480</v>
      </c>
      <c r="F51" s="5">
        <v>454</v>
      </c>
      <c r="G51" s="5">
        <v>315</v>
      </c>
      <c r="H51" s="5">
        <v>5074</v>
      </c>
      <c r="I51" s="5">
        <v>7184</v>
      </c>
      <c r="J51" s="5">
        <v>2943</v>
      </c>
      <c r="K51" s="5">
        <v>774</v>
      </c>
      <c r="L51" s="5">
        <v>1643</v>
      </c>
      <c r="M51" s="5">
        <v>1244</v>
      </c>
      <c r="N51" s="5">
        <v>1457</v>
      </c>
      <c r="O51" s="5">
        <v>1642</v>
      </c>
      <c r="P51" s="6">
        <v>29</v>
      </c>
      <c r="Q51" s="10" t="s">
        <v>48</v>
      </c>
    </row>
    <row r="52" spans="1:17" ht="12.75" customHeight="1">
      <c r="A52" s="12" t="s">
        <v>49</v>
      </c>
      <c r="B52" s="5">
        <v>4898</v>
      </c>
      <c r="C52" s="5">
        <v>136</v>
      </c>
      <c r="D52" s="5">
        <v>67</v>
      </c>
      <c r="E52" s="5">
        <v>3</v>
      </c>
      <c r="F52" s="5">
        <v>40</v>
      </c>
      <c r="G52" s="5">
        <v>153</v>
      </c>
      <c r="H52" s="5">
        <v>583</v>
      </c>
      <c r="I52" s="5">
        <v>1614</v>
      </c>
      <c r="J52" s="5">
        <v>773</v>
      </c>
      <c r="K52" s="5">
        <v>15</v>
      </c>
      <c r="L52" s="5">
        <v>342</v>
      </c>
      <c r="M52" s="5">
        <v>421</v>
      </c>
      <c r="N52" s="5">
        <v>325</v>
      </c>
      <c r="O52" s="5">
        <v>425</v>
      </c>
      <c r="P52" s="6">
        <v>1</v>
      </c>
      <c r="Q52" s="10" t="s">
        <v>49</v>
      </c>
    </row>
    <row r="53" spans="1:17" ht="12.75" customHeight="1">
      <c r="A53" s="12" t="s">
        <v>50</v>
      </c>
      <c r="B53" s="5">
        <v>3438</v>
      </c>
      <c r="C53" s="5">
        <v>191</v>
      </c>
      <c r="D53" s="5">
        <v>92</v>
      </c>
      <c r="E53" s="5">
        <v>40</v>
      </c>
      <c r="F53" s="5">
        <v>79</v>
      </c>
      <c r="G53" s="5">
        <v>44</v>
      </c>
      <c r="H53" s="5">
        <v>430</v>
      </c>
      <c r="I53" s="5">
        <v>961</v>
      </c>
      <c r="J53" s="5">
        <v>500</v>
      </c>
      <c r="K53" s="5">
        <v>27</v>
      </c>
      <c r="L53" s="5">
        <v>284</v>
      </c>
      <c r="M53" s="5">
        <v>254</v>
      </c>
      <c r="N53" s="5">
        <v>215</v>
      </c>
      <c r="O53" s="5">
        <v>321</v>
      </c>
      <c r="P53" s="6">
        <v>0</v>
      </c>
      <c r="Q53" s="10" t="s">
        <v>50</v>
      </c>
    </row>
    <row r="54" spans="1:17" ht="12.75" customHeight="1">
      <c r="A54" s="12" t="s">
        <v>51</v>
      </c>
      <c r="B54" s="5">
        <v>5020</v>
      </c>
      <c r="C54" s="5">
        <v>105</v>
      </c>
      <c r="D54" s="5">
        <v>55</v>
      </c>
      <c r="E54" s="5">
        <v>26</v>
      </c>
      <c r="F54" s="5">
        <v>70</v>
      </c>
      <c r="G54" s="5">
        <v>33</v>
      </c>
      <c r="H54" s="5">
        <v>713</v>
      </c>
      <c r="I54" s="5">
        <v>1627</v>
      </c>
      <c r="J54" s="5">
        <v>823</v>
      </c>
      <c r="K54" s="5">
        <v>51</v>
      </c>
      <c r="L54" s="5">
        <v>293</v>
      </c>
      <c r="M54" s="5">
        <v>322</v>
      </c>
      <c r="N54" s="5">
        <v>457</v>
      </c>
      <c r="O54" s="5">
        <v>445</v>
      </c>
      <c r="P54" s="6">
        <v>0</v>
      </c>
      <c r="Q54" s="10" t="s">
        <v>51</v>
      </c>
    </row>
    <row r="55" spans="1:17" ht="12.75" customHeight="1">
      <c r="A55" s="12" t="s">
        <v>52</v>
      </c>
      <c r="B55" s="5">
        <v>17787</v>
      </c>
      <c r="C55" s="5">
        <v>704</v>
      </c>
      <c r="D55" s="5">
        <v>331</v>
      </c>
      <c r="E55" s="5">
        <v>219</v>
      </c>
      <c r="F55" s="5">
        <v>363</v>
      </c>
      <c r="G55" s="5">
        <v>179</v>
      </c>
      <c r="H55" s="5">
        <v>3115</v>
      </c>
      <c r="I55" s="5">
        <v>5440</v>
      </c>
      <c r="J55" s="5">
        <v>2545</v>
      </c>
      <c r="K55" s="5">
        <v>36</v>
      </c>
      <c r="L55" s="5">
        <v>1001</v>
      </c>
      <c r="M55" s="5">
        <v>1520</v>
      </c>
      <c r="N55" s="5">
        <v>1197</v>
      </c>
      <c r="O55" s="5">
        <v>1122</v>
      </c>
      <c r="P55" s="6">
        <v>15</v>
      </c>
      <c r="Q55" s="10" t="s">
        <v>52</v>
      </c>
    </row>
    <row r="56" spans="1:17" ht="12.75" customHeight="1">
      <c r="A56" s="12" t="s">
        <v>53</v>
      </c>
      <c r="B56" s="5">
        <v>155559</v>
      </c>
      <c r="C56" s="5">
        <v>5708</v>
      </c>
      <c r="D56" s="5">
        <v>2462</v>
      </c>
      <c r="E56" s="5">
        <v>2017</v>
      </c>
      <c r="F56" s="5">
        <v>3521</v>
      </c>
      <c r="G56" s="5">
        <v>3186</v>
      </c>
      <c r="H56" s="5">
        <v>20503</v>
      </c>
      <c r="I56" s="5">
        <v>49750</v>
      </c>
      <c r="J56" s="5">
        <v>17043</v>
      </c>
      <c r="K56" s="5">
        <v>822</v>
      </c>
      <c r="L56" s="5">
        <v>11724</v>
      </c>
      <c r="M56" s="5">
        <v>12564</v>
      </c>
      <c r="N56" s="5">
        <v>9970</v>
      </c>
      <c r="O56" s="5">
        <v>15653</v>
      </c>
      <c r="P56" s="6">
        <v>636</v>
      </c>
      <c r="Q56" s="10" t="s">
        <v>53</v>
      </c>
    </row>
    <row r="57" spans="1:17" ht="12.75" customHeight="1">
      <c r="A57" s="12" t="s">
        <v>54</v>
      </c>
      <c r="B57" s="5">
        <v>14902</v>
      </c>
      <c r="C57" s="5">
        <v>887</v>
      </c>
      <c r="D57" s="5">
        <v>418</v>
      </c>
      <c r="E57" s="5">
        <v>157</v>
      </c>
      <c r="F57" s="5">
        <v>389</v>
      </c>
      <c r="G57" s="5">
        <v>206</v>
      </c>
      <c r="H57" s="5">
        <v>2347</v>
      </c>
      <c r="I57" s="5">
        <v>4759</v>
      </c>
      <c r="J57" s="5">
        <v>1670</v>
      </c>
      <c r="K57" s="5">
        <v>33</v>
      </c>
      <c r="L57" s="5">
        <v>741</v>
      </c>
      <c r="M57" s="5">
        <v>1085</v>
      </c>
      <c r="N57" s="5">
        <v>1042</v>
      </c>
      <c r="O57" s="5">
        <v>1157</v>
      </c>
      <c r="P57" s="6">
        <v>11</v>
      </c>
      <c r="Q57" s="10" t="s">
        <v>54</v>
      </c>
    </row>
    <row r="58" spans="1:17" ht="12.75" customHeight="1">
      <c r="A58" s="12" t="s">
        <v>55</v>
      </c>
      <c r="B58" s="5">
        <v>8317</v>
      </c>
      <c r="C58" s="5">
        <v>350</v>
      </c>
      <c r="D58" s="5">
        <v>171</v>
      </c>
      <c r="E58" s="5">
        <v>57</v>
      </c>
      <c r="F58" s="5">
        <v>121</v>
      </c>
      <c r="G58" s="5">
        <v>142</v>
      </c>
      <c r="H58" s="5">
        <v>1080</v>
      </c>
      <c r="I58" s="5">
        <v>2802</v>
      </c>
      <c r="J58" s="5">
        <v>1418</v>
      </c>
      <c r="K58" s="5">
        <v>36</v>
      </c>
      <c r="L58" s="5">
        <v>507</v>
      </c>
      <c r="M58" s="5">
        <v>606</v>
      </c>
      <c r="N58" s="5">
        <v>503</v>
      </c>
      <c r="O58" s="5">
        <v>518</v>
      </c>
      <c r="P58" s="6">
        <v>6</v>
      </c>
      <c r="Q58" s="10" t="s">
        <v>55</v>
      </c>
    </row>
    <row r="59" spans="1:17" ht="12.75" customHeight="1">
      <c r="A59" s="12" t="s">
        <v>56</v>
      </c>
      <c r="B59" s="5">
        <v>11628</v>
      </c>
      <c r="C59" s="5">
        <v>573</v>
      </c>
      <c r="D59" s="5">
        <v>292</v>
      </c>
      <c r="E59" s="5">
        <v>109</v>
      </c>
      <c r="F59" s="5">
        <v>367</v>
      </c>
      <c r="G59" s="5">
        <v>193</v>
      </c>
      <c r="H59" s="5">
        <v>1548</v>
      </c>
      <c r="I59" s="5">
        <v>3394</v>
      </c>
      <c r="J59" s="5">
        <v>1898</v>
      </c>
      <c r="K59" s="5">
        <v>164</v>
      </c>
      <c r="L59" s="5">
        <v>875</v>
      </c>
      <c r="M59" s="5">
        <v>632</v>
      </c>
      <c r="N59" s="5">
        <v>860</v>
      </c>
      <c r="O59" s="5">
        <v>686</v>
      </c>
      <c r="P59" s="6">
        <v>37</v>
      </c>
      <c r="Q59" s="10" t="s">
        <v>56</v>
      </c>
    </row>
    <row r="60" spans="1:17" ht="12.75" customHeight="1">
      <c r="A60" s="12" t="s">
        <v>57</v>
      </c>
      <c r="B60" s="5">
        <v>24945</v>
      </c>
      <c r="C60" s="5">
        <v>1237</v>
      </c>
      <c r="D60" s="5">
        <v>609</v>
      </c>
      <c r="E60" s="5">
        <v>298</v>
      </c>
      <c r="F60" s="5">
        <v>716</v>
      </c>
      <c r="G60" s="5">
        <v>398</v>
      </c>
      <c r="H60" s="5">
        <v>4004</v>
      </c>
      <c r="I60" s="5">
        <v>6838</v>
      </c>
      <c r="J60" s="5">
        <v>2965</v>
      </c>
      <c r="K60" s="5">
        <v>174</v>
      </c>
      <c r="L60" s="5">
        <v>1829</v>
      </c>
      <c r="M60" s="5">
        <v>1854</v>
      </c>
      <c r="N60" s="5">
        <v>1823</v>
      </c>
      <c r="O60" s="5">
        <v>2173</v>
      </c>
      <c r="P60" s="6">
        <v>27</v>
      </c>
      <c r="Q60" s="10" t="s">
        <v>57</v>
      </c>
    </row>
    <row r="61" spans="1:17" ht="12.75" customHeight="1">
      <c r="A61" s="12" t="s">
        <v>58</v>
      </c>
      <c r="B61" s="5">
        <v>9258</v>
      </c>
      <c r="C61" s="5">
        <v>189</v>
      </c>
      <c r="D61" s="5">
        <v>79</v>
      </c>
      <c r="E61" s="5">
        <v>22</v>
      </c>
      <c r="F61" s="5">
        <v>94</v>
      </c>
      <c r="G61" s="5">
        <v>95</v>
      </c>
      <c r="H61" s="5">
        <v>1607</v>
      </c>
      <c r="I61" s="5">
        <v>2885</v>
      </c>
      <c r="J61" s="5">
        <v>1288</v>
      </c>
      <c r="K61" s="5">
        <v>37</v>
      </c>
      <c r="L61" s="5">
        <v>462</v>
      </c>
      <c r="M61" s="5">
        <v>875</v>
      </c>
      <c r="N61" s="5">
        <v>837</v>
      </c>
      <c r="O61" s="5">
        <v>783</v>
      </c>
      <c r="P61" s="6">
        <v>5</v>
      </c>
      <c r="Q61" s="10" t="s">
        <v>58</v>
      </c>
    </row>
    <row r="62" spans="1:17" ht="12.75" customHeight="1">
      <c r="A62" s="12" t="s">
        <v>59</v>
      </c>
      <c r="B62" s="5">
        <v>10203</v>
      </c>
      <c r="C62" s="5">
        <v>300</v>
      </c>
      <c r="D62" s="5">
        <v>140</v>
      </c>
      <c r="E62" s="5">
        <v>27</v>
      </c>
      <c r="F62" s="5">
        <v>98</v>
      </c>
      <c r="G62" s="5">
        <v>250</v>
      </c>
      <c r="H62" s="5">
        <v>1383</v>
      </c>
      <c r="I62" s="5">
        <v>3363</v>
      </c>
      <c r="J62" s="5">
        <v>1628</v>
      </c>
      <c r="K62" s="5">
        <v>64</v>
      </c>
      <c r="L62" s="5">
        <v>541</v>
      </c>
      <c r="M62" s="5">
        <v>808</v>
      </c>
      <c r="N62" s="5">
        <v>808</v>
      </c>
      <c r="O62" s="5">
        <v>793</v>
      </c>
      <c r="P62" s="6">
        <v>0</v>
      </c>
      <c r="Q62" s="10" t="s">
        <v>59</v>
      </c>
    </row>
    <row r="63" spans="1:17" ht="12.75" customHeight="1">
      <c r="A63" s="12" t="s">
        <v>60</v>
      </c>
      <c r="B63" s="5">
        <v>13061</v>
      </c>
      <c r="C63" s="5">
        <v>428</v>
      </c>
      <c r="D63" s="5">
        <v>189</v>
      </c>
      <c r="E63" s="5">
        <v>77</v>
      </c>
      <c r="F63" s="5">
        <v>240</v>
      </c>
      <c r="G63" s="5">
        <v>150</v>
      </c>
      <c r="H63" s="5">
        <v>2006</v>
      </c>
      <c r="I63" s="5">
        <v>4540</v>
      </c>
      <c r="J63" s="5">
        <v>1988</v>
      </c>
      <c r="K63" s="5">
        <v>34</v>
      </c>
      <c r="L63" s="5">
        <v>593</v>
      </c>
      <c r="M63" s="5">
        <v>952</v>
      </c>
      <c r="N63" s="5">
        <v>874</v>
      </c>
      <c r="O63" s="5">
        <v>985</v>
      </c>
      <c r="P63" s="6">
        <v>5</v>
      </c>
      <c r="Q63" s="10" t="s">
        <v>60</v>
      </c>
    </row>
    <row r="64" spans="1:17" ht="12.75" customHeight="1">
      <c r="A64" s="12" t="s">
        <v>61</v>
      </c>
      <c r="B64" s="5">
        <v>116689</v>
      </c>
      <c r="C64" s="5">
        <v>5768</v>
      </c>
      <c r="D64" s="5">
        <v>2496</v>
      </c>
      <c r="E64" s="5">
        <v>2690</v>
      </c>
      <c r="F64" s="5">
        <v>3354</v>
      </c>
      <c r="G64" s="5">
        <v>3583</v>
      </c>
      <c r="H64" s="5">
        <v>14979</v>
      </c>
      <c r="I64" s="5">
        <v>35983</v>
      </c>
      <c r="J64" s="5">
        <v>11977</v>
      </c>
      <c r="K64" s="5">
        <v>1082</v>
      </c>
      <c r="L64" s="5">
        <v>9638</v>
      </c>
      <c r="M64" s="5">
        <v>9493</v>
      </c>
      <c r="N64" s="5">
        <v>5695</v>
      </c>
      <c r="O64" s="5">
        <v>8791</v>
      </c>
      <c r="P64" s="6">
        <v>1160</v>
      </c>
      <c r="Q64" s="10" t="s">
        <v>61</v>
      </c>
    </row>
    <row r="65" spans="1:17" ht="12.75" customHeight="1">
      <c r="A65" s="12" t="s">
        <v>62</v>
      </c>
      <c r="B65" s="5">
        <v>5148</v>
      </c>
      <c r="C65" s="5">
        <v>164</v>
      </c>
      <c r="D65" s="5">
        <v>82</v>
      </c>
      <c r="E65" s="5">
        <v>15</v>
      </c>
      <c r="F65" s="5">
        <v>78</v>
      </c>
      <c r="G65" s="5">
        <v>49</v>
      </c>
      <c r="H65" s="5">
        <v>670</v>
      </c>
      <c r="I65" s="5">
        <v>1675</v>
      </c>
      <c r="J65" s="5">
        <v>768</v>
      </c>
      <c r="K65" s="5">
        <v>0</v>
      </c>
      <c r="L65" s="5">
        <v>267</v>
      </c>
      <c r="M65" s="5">
        <v>555</v>
      </c>
      <c r="N65" s="5">
        <v>402</v>
      </c>
      <c r="O65" s="5">
        <v>422</v>
      </c>
      <c r="P65" s="6">
        <v>1</v>
      </c>
      <c r="Q65" s="10" t="s">
        <v>62</v>
      </c>
    </row>
    <row r="66" spans="1:17" ht="12.75" customHeight="1">
      <c r="A66" s="13" t="s">
        <v>63</v>
      </c>
      <c r="B66" s="8">
        <v>4140</v>
      </c>
      <c r="C66" s="8">
        <v>76</v>
      </c>
      <c r="D66" s="8">
        <v>34</v>
      </c>
      <c r="E66" s="8">
        <v>13</v>
      </c>
      <c r="F66" s="8">
        <v>23</v>
      </c>
      <c r="G66" s="8">
        <v>38</v>
      </c>
      <c r="H66" s="8">
        <v>455</v>
      </c>
      <c r="I66" s="8">
        <v>1463</v>
      </c>
      <c r="J66" s="8">
        <v>666</v>
      </c>
      <c r="K66" s="8">
        <v>36</v>
      </c>
      <c r="L66" s="8">
        <v>259</v>
      </c>
      <c r="M66" s="8">
        <v>326</v>
      </c>
      <c r="N66" s="8">
        <v>301</v>
      </c>
      <c r="O66" s="8">
        <v>450</v>
      </c>
      <c r="P66" s="9">
        <v>0</v>
      </c>
      <c r="Q66" s="11" t="s">
        <v>63</v>
      </c>
    </row>
    <row r="68" ht="11.25">
      <c r="A68" s="1" t="s">
        <v>64</v>
      </c>
    </row>
    <row r="69" ht="11.25">
      <c r="A69" s="1" t="s">
        <v>65</v>
      </c>
    </row>
    <row r="70" ht="11.25">
      <c r="A70" s="1" t="s">
        <v>66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gec02</cp:lastModifiedBy>
  <cp:lastPrinted>2003-06-02T19:03:34Z</cp:lastPrinted>
  <dcterms:created xsi:type="dcterms:W3CDTF">2000-10-12T18:24:58Z</dcterms:created>
  <dcterms:modified xsi:type="dcterms:W3CDTF">2010-07-21T14:29:09Z</dcterms:modified>
  <cp:category/>
  <cp:version/>
  <cp:contentType/>
  <cp:contentStatus/>
</cp:coreProperties>
</file>