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October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'October 08'!$A$1:$Q$70</definedName>
    <definedName name="_xlnm.Print_Titles" localSheetId="0">'October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<sst xmlns="http://schemas.openxmlformats.org/spreadsheetml/2006/main" count="146" uniqueCount="81">
  <si>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</si>
  <si>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</si>
  <si>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</si>
  <si>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</si>
  <si>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</si>
  <si>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</si>
  <si>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</si>
  <si>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</si>
  <si>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</si>
  <si>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</si>
  <si>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</si>
  <si>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</si>
  <si>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</si>
  <si>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</si>
  <si>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</si>
  <si>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</si>
  <si>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</si>
  <si>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</si>
  <si>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</si>
  <si>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</si>
  <si>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</si>
  <si>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</si>
  <si>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</si>
  <si>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</si>
  <si>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</si>
  <si>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</si>
  <si>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</si>
  <si>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</si>
  <si>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</si>
  <si>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</si>
  <si>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</si>
  <si>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</si>
  <si>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</si>
  <si>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</si>
  <si>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</si>
  <si>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</si>
  <si>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</si>
  <si>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</si>
  <si>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</si>
  <si>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</si>
  <si>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</si>
  <si>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</si>
  <si>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</si>
  <si>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</si>
  <si>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</si>
  <si>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</si>
  <si>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</si>
  <si>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</si>
  <si>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</si>
  <si>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</si>
  <si>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</si>
  <si>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</si>
  <si>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</si>
  <si>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</si>
  <si>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</si>
  <si>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</si>
  <si>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</si>
  <si>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</si>
  <si>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</si>
  <si>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</si>
  <si>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</si>
  <si>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</si>
  <si>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</si>
  <si>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</si>
  <si>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</si>
  <si>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</si>
  <si>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</si>
  <si>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</si>
  <si>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</si>
  <si>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</si>
  <si>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</si>
  <si>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</si>
  <si>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</si>
  <si>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</si>
  <si>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</si>
  <si>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</si>
  <si>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</si>
  <si>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</si>
  <si>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</si>
  <si>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Rev.1/7/09</t>
  </si>
  <si>
    <t>October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</si>
</sst>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C8" sqref="C8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4212649</v>
      </c>
      <c r="C7" s="7">
        <f aca="true" t="shared" si="0" ref="C7:P7">C8+C9</f>
        <v>233685</v>
      </c>
      <c r="D7" s="7">
        <f t="shared" si="0"/>
        <v>77536</v>
      </c>
      <c r="E7" s="7">
        <f t="shared" si="0"/>
        <v>111205</v>
      </c>
      <c r="F7" s="7">
        <f t="shared" si="0"/>
        <v>136210</v>
      </c>
      <c r="G7" s="7">
        <f t="shared" si="0"/>
        <v>155039</v>
      </c>
      <c r="H7" s="7">
        <f t="shared" si="0"/>
        <v>538512</v>
      </c>
      <c r="I7" s="7">
        <f t="shared" si="0"/>
        <v>1214567</v>
      </c>
      <c r="J7" s="7">
        <f t="shared" si="0"/>
        <v>383635</v>
      </c>
      <c r="K7" s="7">
        <f t="shared" si="0"/>
        <v>62056</v>
      </c>
      <c r="L7" s="7">
        <f t="shared" si="0"/>
        <v>367880</v>
      </c>
      <c r="M7" s="7">
        <f t="shared" si="0"/>
        <v>233098</v>
      </c>
      <c r="N7" s="7">
        <f t="shared" si="0"/>
        <v>155769</v>
      </c>
      <c r="O7" s="7">
        <f t="shared" si="0"/>
        <v>509973</v>
      </c>
      <c r="P7" s="7">
        <f t="shared" si="0"/>
        <v>33484</v>
      </c>
      <c r="Q7" s="10" t="s">
        <v>4</v>
      </c>
      <c r="R7" s="2"/>
    </row>
    <row r="8" spans="1:18" ht="12.75" customHeight="1">
      <c r="A8" s="12" t="s">
        <v>5</v>
      </c>
      <c r="B8" s="5">
        <v>2762026</v>
      </c>
      <c r="C8" s="5">
        <v>157915</v>
      </c>
      <c r="D8" s="5">
        <v>47305</v>
      </c>
      <c r="E8" s="5">
        <v>86754</v>
      </c>
      <c r="F8" s="5">
        <v>101287</v>
      </c>
      <c r="G8" s="5">
        <v>123905</v>
      </c>
      <c r="H8" s="5">
        <v>310709</v>
      </c>
      <c r="I8" s="5">
        <v>765367</v>
      </c>
      <c r="J8" s="5">
        <v>216502</v>
      </c>
      <c r="K8" s="5">
        <v>54247</v>
      </c>
      <c r="L8" s="5">
        <v>300316</v>
      </c>
      <c r="M8" s="5">
        <v>127424</v>
      </c>
      <c r="N8" s="5">
        <v>62669</v>
      </c>
      <c r="O8" s="5">
        <v>377900</v>
      </c>
      <c r="P8" s="6">
        <v>29726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1450623</v>
      </c>
      <c r="C9" s="7">
        <f aca="true" t="shared" si="1" ref="C9:P9">SUM(C10:C66)</f>
        <v>75770</v>
      </c>
      <c r="D9" s="7">
        <f t="shared" si="1"/>
        <v>30231</v>
      </c>
      <c r="E9" s="7">
        <f t="shared" si="1"/>
        <v>24451</v>
      </c>
      <c r="F9" s="7">
        <f t="shared" si="1"/>
        <v>34923</v>
      </c>
      <c r="G9" s="7">
        <f t="shared" si="1"/>
        <v>31134</v>
      </c>
      <c r="H9" s="7">
        <f t="shared" si="1"/>
        <v>227803</v>
      </c>
      <c r="I9" s="7">
        <f t="shared" si="1"/>
        <v>449200</v>
      </c>
      <c r="J9" s="7">
        <f t="shared" si="1"/>
        <v>167133</v>
      </c>
      <c r="K9" s="7">
        <f t="shared" si="1"/>
        <v>7809</v>
      </c>
      <c r="L9" s="7">
        <f t="shared" si="1"/>
        <v>67564</v>
      </c>
      <c r="M9" s="7">
        <f t="shared" si="1"/>
        <v>105674</v>
      </c>
      <c r="N9" s="7">
        <f t="shared" si="1"/>
        <v>93100</v>
      </c>
      <c r="O9" s="7">
        <f t="shared" si="1"/>
        <v>132073</v>
      </c>
      <c r="P9" s="7">
        <f t="shared" si="1"/>
        <v>3758</v>
      </c>
      <c r="Q9" s="10" t="s">
        <v>6</v>
      </c>
      <c r="R9" s="2"/>
    </row>
    <row r="10" spans="1:17" ht="12.75" customHeight="1">
      <c r="A10" s="12" t="s">
        <v>7</v>
      </c>
      <c r="B10" s="5">
        <v>38739</v>
      </c>
      <c r="C10" s="5">
        <v>2504</v>
      </c>
      <c r="D10" s="5">
        <v>1013</v>
      </c>
      <c r="E10" s="5">
        <v>885</v>
      </c>
      <c r="F10" s="5">
        <v>1074</v>
      </c>
      <c r="G10" s="5">
        <v>613</v>
      </c>
      <c r="H10" s="5">
        <v>6792</v>
      </c>
      <c r="I10" s="5">
        <v>10798</v>
      </c>
      <c r="J10" s="5">
        <v>4268</v>
      </c>
      <c r="K10" s="5">
        <v>208</v>
      </c>
      <c r="L10" s="5">
        <v>2142</v>
      </c>
      <c r="M10" s="5">
        <v>2667</v>
      </c>
      <c r="N10" s="5">
        <v>2680</v>
      </c>
      <c r="O10" s="5">
        <v>3026</v>
      </c>
      <c r="P10" s="6">
        <v>69</v>
      </c>
      <c r="Q10" s="10" t="s">
        <v>7</v>
      </c>
    </row>
    <row r="11" spans="1:17" ht="12.75" customHeight="1">
      <c r="A11" s="12" t="s">
        <v>8</v>
      </c>
      <c r="B11" s="5">
        <v>8490</v>
      </c>
      <c r="C11" s="5">
        <v>430</v>
      </c>
      <c r="D11" s="5">
        <v>185</v>
      </c>
      <c r="E11" s="5">
        <v>76</v>
      </c>
      <c r="F11" s="5">
        <v>136</v>
      </c>
      <c r="G11" s="5">
        <v>195</v>
      </c>
      <c r="H11" s="5">
        <v>1372</v>
      </c>
      <c r="I11" s="5">
        <v>2579</v>
      </c>
      <c r="J11" s="5">
        <v>1137</v>
      </c>
      <c r="K11" s="5">
        <v>62</v>
      </c>
      <c r="L11" s="5">
        <v>429</v>
      </c>
      <c r="M11" s="5">
        <v>572</v>
      </c>
      <c r="N11" s="5">
        <v>537</v>
      </c>
      <c r="O11" s="5">
        <v>780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34844</v>
      </c>
      <c r="C12" s="5">
        <v>2170</v>
      </c>
      <c r="D12" s="5">
        <v>884</v>
      </c>
      <c r="E12" s="5">
        <v>705</v>
      </c>
      <c r="F12" s="5">
        <v>1098</v>
      </c>
      <c r="G12" s="5">
        <v>446</v>
      </c>
      <c r="H12" s="5">
        <v>6012</v>
      </c>
      <c r="I12" s="5">
        <v>9978</v>
      </c>
      <c r="J12" s="5">
        <v>4441</v>
      </c>
      <c r="K12" s="5">
        <v>128</v>
      </c>
      <c r="L12" s="5">
        <v>1256</v>
      </c>
      <c r="M12" s="5">
        <v>2433</v>
      </c>
      <c r="N12" s="5">
        <v>2305</v>
      </c>
      <c r="O12" s="5">
        <v>2968</v>
      </c>
      <c r="P12" s="6">
        <v>20</v>
      </c>
      <c r="Q12" s="10" t="s">
        <v>9</v>
      </c>
    </row>
    <row r="13" spans="1:17" ht="12.75" customHeight="1">
      <c r="A13" s="12" t="s">
        <v>10</v>
      </c>
      <c r="B13" s="5">
        <v>14051</v>
      </c>
      <c r="C13" s="5">
        <v>418</v>
      </c>
      <c r="D13" s="5">
        <v>148</v>
      </c>
      <c r="E13" s="5">
        <v>74</v>
      </c>
      <c r="F13" s="5">
        <v>139</v>
      </c>
      <c r="G13" s="5">
        <v>275</v>
      </c>
      <c r="H13" s="5">
        <v>2187</v>
      </c>
      <c r="I13" s="5">
        <v>4460</v>
      </c>
      <c r="J13" s="5">
        <v>1884</v>
      </c>
      <c r="K13" s="5">
        <v>224</v>
      </c>
      <c r="L13" s="5">
        <v>605</v>
      </c>
      <c r="M13" s="5">
        <v>1240</v>
      </c>
      <c r="N13" s="5">
        <v>983</v>
      </c>
      <c r="O13" s="5">
        <v>1408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12169</v>
      </c>
      <c r="C14" s="5">
        <v>478</v>
      </c>
      <c r="D14" s="5">
        <v>198</v>
      </c>
      <c r="E14" s="5">
        <v>90</v>
      </c>
      <c r="F14" s="5">
        <v>167</v>
      </c>
      <c r="G14" s="5">
        <v>302</v>
      </c>
      <c r="H14" s="5">
        <v>1624</v>
      </c>
      <c r="I14" s="5">
        <v>4193</v>
      </c>
      <c r="J14" s="5">
        <v>2029</v>
      </c>
      <c r="K14" s="5">
        <v>32</v>
      </c>
      <c r="L14" s="5">
        <v>567</v>
      </c>
      <c r="M14" s="5">
        <v>959</v>
      </c>
      <c r="N14" s="5">
        <v>728</v>
      </c>
      <c r="O14" s="5">
        <v>798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27572</v>
      </c>
      <c r="C15" s="5">
        <v>1678</v>
      </c>
      <c r="D15" s="5">
        <v>586</v>
      </c>
      <c r="E15" s="5">
        <v>512</v>
      </c>
      <c r="F15" s="5">
        <v>698</v>
      </c>
      <c r="G15" s="5">
        <v>583</v>
      </c>
      <c r="H15" s="5">
        <v>4041</v>
      </c>
      <c r="I15" s="5">
        <v>8169</v>
      </c>
      <c r="J15" s="5">
        <v>3314</v>
      </c>
      <c r="K15" s="5">
        <v>128</v>
      </c>
      <c r="L15" s="5">
        <v>1619</v>
      </c>
      <c r="M15" s="5">
        <v>2156</v>
      </c>
      <c r="N15" s="5">
        <v>1754</v>
      </c>
      <c r="O15" s="5">
        <v>2325</v>
      </c>
      <c r="P15" s="6">
        <v>9</v>
      </c>
      <c r="Q15" s="10" t="s">
        <v>12</v>
      </c>
    </row>
    <row r="16" spans="1:17" ht="12.75" customHeight="1">
      <c r="A16" s="12" t="s">
        <v>13</v>
      </c>
      <c r="B16" s="5">
        <v>17604</v>
      </c>
      <c r="C16" s="5">
        <v>1026</v>
      </c>
      <c r="D16" s="5">
        <v>334</v>
      </c>
      <c r="E16" s="5">
        <v>307</v>
      </c>
      <c r="F16" s="5">
        <v>336</v>
      </c>
      <c r="G16" s="5">
        <v>371</v>
      </c>
      <c r="H16" s="5">
        <v>3120</v>
      </c>
      <c r="I16" s="5">
        <v>5338</v>
      </c>
      <c r="J16" s="5">
        <v>2308</v>
      </c>
      <c r="K16" s="5">
        <v>91</v>
      </c>
      <c r="L16" s="5">
        <v>657</v>
      </c>
      <c r="M16" s="5">
        <v>1249</v>
      </c>
      <c r="N16" s="5">
        <v>1072</v>
      </c>
      <c r="O16" s="5">
        <v>1389</v>
      </c>
      <c r="P16" s="6">
        <v>6</v>
      </c>
      <c r="Q16" s="10" t="s">
        <v>13</v>
      </c>
    </row>
    <row r="17" spans="1:17" ht="12.75" customHeight="1">
      <c r="A17" s="12" t="s">
        <v>14</v>
      </c>
      <c r="B17" s="5">
        <v>10124</v>
      </c>
      <c r="C17" s="5">
        <v>292</v>
      </c>
      <c r="D17" s="5">
        <v>112</v>
      </c>
      <c r="E17" s="5">
        <v>24</v>
      </c>
      <c r="F17" s="5">
        <v>87</v>
      </c>
      <c r="G17" s="5">
        <v>91</v>
      </c>
      <c r="H17" s="5">
        <v>1475</v>
      </c>
      <c r="I17" s="5">
        <v>3483</v>
      </c>
      <c r="J17" s="5">
        <v>1488</v>
      </c>
      <c r="K17" s="5">
        <v>49</v>
      </c>
      <c r="L17" s="5">
        <v>518</v>
      </c>
      <c r="M17" s="5">
        <v>827</v>
      </c>
      <c r="N17" s="5">
        <v>875</v>
      </c>
      <c r="O17" s="5">
        <v>803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14328</v>
      </c>
      <c r="C18" s="5">
        <v>810</v>
      </c>
      <c r="D18" s="5">
        <v>347</v>
      </c>
      <c r="E18" s="5">
        <v>158</v>
      </c>
      <c r="F18" s="5">
        <v>318</v>
      </c>
      <c r="G18" s="5">
        <v>415</v>
      </c>
      <c r="H18" s="5">
        <v>2442</v>
      </c>
      <c r="I18" s="5">
        <v>3894</v>
      </c>
      <c r="J18" s="5">
        <v>1869</v>
      </c>
      <c r="K18" s="5">
        <v>79</v>
      </c>
      <c r="L18" s="5">
        <v>737</v>
      </c>
      <c r="M18" s="5">
        <v>933</v>
      </c>
      <c r="N18" s="5">
        <v>1152</v>
      </c>
      <c r="O18" s="5">
        <v>1168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7806</v>
      </c>
      <c r="C19" s="5">
        <v>314</v>
      </c>
      <c r="D19" s="5">
        <v>144</v>
      </c>
      <c r="E19" s="5">
        <v>63</v>
      </c>
      <c r="F19" s="5">
        <v>144</v>
      </c>
      <c r="G19" s="5">
        <v>178</v>
      </c>
      <c r="H19" s="5">
        <v>1412</v>
      </c>
      <c r="I19" s="5">
        <v>2454</v>
      </c>
      <c r="J19" s="5">
        <v>892</v>
      </c>
      <c r="K19" s="5">
        <v>28</v>
      </c>
      <c r="L19" s="5">
        <v>268</v>
      </c>
      <c r="M19" s="5">
        <v>603</v>
      </c>
      <c r="N19" s="5">
        <v>606</v>
      </c>
      <c r="O19" s="5">
        <v>694</v>
      </c>
      <c r="P19" s="6">
        <v>6</v>
      </c>
      <c r="Q19" s="10" t="s">
        <v>16</v>
      </c>
    </row>
    <row r="20" spans="1:17" ht="12.75" customHeight="1">
      <c r="A20" s="12" t="s">
        <v>17</v>
      </c>
      <c r="B20" s="5">
        <v>8583</v>
      </c>
      <c r="C20" s="5">
        <v>425</v>
      </c>
      <c r="D20" s="5">
        <v>214</v>
      </c>
      <c r="E20" s="5">
        <v>71</v>
      </c>
      <c r="F20" s="5">
        <v>169</v>
      </c>
      <c r="G20" s="5">
        <v>212</v>
      </c>
      <c r="H20" s="5">
        <v>1066</v>
      </c>
      <c r="I20" s="5">
        <v>2855</v>
      </c>
      <c r="J20" s="5">
        <v>1177</v>
      </c>
      <c r="K20" s="5">
        <v>28</v>
      </c>
      <c r="L20" s="5">
        <v>367</v>
      </c>
      <c r="M20" s="5">
        <v>631</v>
      </c>
      <c r="N20" s="5">
        <v>494</v>
      </c>
      <c r="O20" s="5">
        <v>874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7141</v>
      </c>
      <c r="C21" s="5">
        <v>165</v>
      </c>
      <c r="D21" s="5">
        <v>71</v>
      </c>
      <c r="E21" s="5">
        <v>6</v>
      </c>
      <c r="F21" s="5">
        <v>54</v>
      </c>
      <c r="G21" s="5">
        <v>186</v>
      </c>
      <c r="H21" s="5">
        <v>1077</v>
      </c>
      <c r="I21" s="5">
        <v>2304</v>
      </c>
      <c r="J21" s="5">
        <v>882</v>
      </c>
      <c r="K21" s="5">
        <v>105</v>
      </c>
      <c r="L21" s="5">
        <v>469</v>
      </c>
      <c r="M21" s="5">
        <v>730</v>
      </c>
      <c r="N21" s="5">
        <v>488</v>
      </c>
      <c r="O21" s="5">
        <v>602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24717</v>
      </c>
      <c r="C22" s="5">
        <v>1094</v>
      </c>
      <c r="D22" s="5">
        <v>550</v>
      </c>
      <c r="E22" s="5">
        <v>226</v>
      </c>
      <c r="F22" s="5">
        <v>505</v>
      </c>
      <c r="G22" s="5">
        <v>563</v>
      </c>
      <c r="H22" s="5">
        <v>4288</v>
      </c>
      <c r="I22" s="5">
        <v>7233</v>
      </c>
      <c r="J22" s="5">
        <v>2305</v>
      </c>
      <c r="K22" s="5">
        <v>473</v>
      </c>
      <c r="L22" s="5">
        <v>1091</v>
      </c>
      <c r="M22" s="5">
        <v>2146</v>
      </c>
      <c r="N22" s="5">
        <v>2075</v>
      </c>
      <c r="O22" s="5">
        <v>2126</v>
      </c>
      <c r="P22" s="6">
        <v>42</v>
      </c>
      <c r="Q22" s="10" t="s">
        <v>19</v>
      </c>
    </row>
    <row r="23" spans="1:17" ht="12.75" customHeight="1">
      <c r="A23" s="12" t="s">
        <v>20</v>
      </c>
      <c r="B23" s="5">
        <v>152646</v>
      </c>
      <c r="C23" s="5">
        <v>10750</v>
      </c>
      <c r="D23" s="5">
        <v>3725</v>
      </c>
      <c r="E23" s="5">
        <v>3866</v>
      </c>
      <c r="F23" s="5">
        <v>4876</v>
      </c>
      <c r="G23" s="5">
        <v>1454</v>
      </c>
      <c r="H23" s="5">
        <v>27016</v>
      </c>
      <c r="I23" s="5">
        <v>42185</v>
      </c>
      <c r="J23" s="5">
        <v>16668</v>
      </c>
      <c r="K23" s="5">
        <v>622</v>
      </c>
      <c r="L23" s="5">
        <v>8667</v>
      </c>
      <c r="M23" s="5">
        <v>9655</v>
      </c>
      <c r="N23" s="5">
        <v>9137</v>
      </c>
      <c r="O23" s="5">
        <v>13872</v>
      </c>
      <c r="P23" s="6">
        <v>153</v>
      </c>
      <c r="Q23" s="10" t="s">
        <v>20</v>
      </c>
    </row>
    <row r="24" spans="1:17" ht="12.75" customHeight="1">
      <c r="A24" s="12" t="s">
        <v>21</v>
      </c>
      <c r="B24" s="5">
        <v>5424</v>
      </c>
      <c r="C24" s="5">
        <v>101</v>
      </c>
      <c r="D24" s="5">
        <v>53</v>
      </c>
      <c r="E24" s="5">
        <v>13</v>
      </c>
      <c r="F24" s="5">
        <v>38</v>
      </c>
      <c r="G24" s="5">
        <v>78</v>
      </c>
      <c r="H24" s="5">
        <v>949</v>
      </c>
      <c r="I24" s="5">
        <v>1594</v>
      </c>
      <c r="J24" s="5">
        <v>658</v>
      </c>
      <c r="K24" s="5">
        <v>57</v>
      </c>
      <c r="L24" s="5">
        <v>269</v>
      </c>
      <c r="M24" s="5">
        <v>456</v>
      </c>
      <c r="N24" s="5">
        <v>473</v>
      </c>
      <c r="O24" s="5">
        <v>680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8685</v>
      </c>
      <c r="C25" s="5">
        <v>296</v>
      </c>
      <c r="D25" s="5">
        <v>128</v>
      </c>
      <c r="E25" s="5">
        <v>78</v>
      </c>
      <c r="F25" s="5">
        <v>112</v>
      </c>
      <c r="G25" s="5">
        <v>126</v>
      </c>
      <c r="H25" s="5">
        <v>1601</v>
      </c>
      <c r="I25" s="5">
        <v>2564</v>
      </c>
      <c r="J25" s="5">
        <v>1278</v>
      </c>
      <c r="K25" s="5">
        <v>17</v>
      </c>
      <c r="L25" s="5">
        <v>449</v>
      </c>
      <c r="M25" s="5">
        <v>513</v>
      </c>
      <c r="N25" s="5">
        <v>795</v>
      </c>
      <c r="O25" s="5">
        <v>726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11998</v>
      </c>
      <c r="C26" s="5">
        <v>222</v>
      </c>
      <c r="D26" s="5">
        <v>111</v>
      </c>
      <c r="E26" s="5">
        <v>12</v>
      </c>
      <c r="F26" s="5">
        <v>95</v>
      </c>
      <c r="G26" s="5">
        <v>158</v>
      </c>
      <c r="H26" s="5">
        <v>1851</v>
      </c>
      <c r="I26" s="5">
        <v>3911</v>
      </c>
      <c r="J26" s="5">
        <v>1703</v>
      </c>
      <c r="K26" s="5">
        <v>104</v>
      </c>
      <c r="L26" s="5">
        <v>607</v>
      </c>
      <c r="M26" s="5">
        <v>1097</v>
      </c>
      <c r="N26" s="5">
        <v>928</v>
      </c>
      <c r="O26" s="5">
        <v>1198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8000</v>
      </c>
      <c r="C27" s="5">
        <v>253</v>
      </c>
      <c r="D27" s="5">
        <v>96</v>
      </c>
      <c r="E27" s="5">
        <v>30</v>
      </c>
      <c r="F27" s="5">
        <v>114</v>
      </c>
      <c r="G27" s="5">
        <v>147</v>
      </c>
      <c r="H27" s="5">
        <v>959</v>
      </c>
      <c r="I27" s="5">
        <v>2495</v>
      </c>
      <c r="J27" s="5">
        <v>1157</v>
      </c>
      <c r="K27" s="5">
        <v>246</v>
      </c>
      <c r="L27" s="5">
        <v>365</v>
      </c>
      <c r="M27" s="5">
        <v>689</v>
      </c>
      <c r="N27" s="5">
        <v>535</v>
      </c>
      <c r="O27" s="5">
        <v>872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7218</v>
      </c>
      <c r="C28" s="5">
        <v>380</v>
      </c>
      <c r="D28" s="5">
        <v>181</v>
      </c>
      <c r="E28" s="5">
        <v>69</v>
      </c>
      <c r="F28" s="5">
        <v>190</v>
      </c>
      <c r="G28" s="5">
        <v>174</v>
      </c>
      <c r="H28" s="5">
        <v>1220</v>
      </c>
      <c r="I28" s="5">
        <v>2055</v>
      </c>
      <c r="J28" s="5">
        <v>895</v>
      </c>
      <c r="K28" s="5">
        <v>23</v>
      </c>
      <c r="L28" s="5">
        <v>353</v>
      </c>
      <c r="M28" s="5">
        <v>520</v>
      </c>
      <c r="N28" s="5">
        <v>527</v>
      </c>
      <c r="O28" s="5">
        <v>629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530</v>
      </c>
      <c r="C29" s="5">
        <v>7</v>
      </c>
      <c r="D29" s="5">
        <v>5</v>
      </c>
      <c r="E29" s="5">
        <v>0</v>
      </c>
      <c r="F29" s="5">
        <v>5</v>
      </c>
      <c r="G29" s="5">
        <v>3</v>
      </c>
      <c r="H29" s="5">
        <v>73</v>
      </c>
      <c r="I29" s="5">
        <v>134</v>
      </c>
      <c r="J29" s="5">
        <v>49</v>
      </c>
      <c r="K29" s="5">
        <v>25</v>
      </c>
      <c r="L29" s="5">
        <v>31</v>
      </c>
      <c r="M29" s="5">
        <v>97</v>
      </c>
      <c r="N29" s="5">
        <v>42</v>
      </c>
      <c r="O29" s="5">
        <v>59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11933</v>
      </c>
      <c r="C30" s="5">
        <v>332</v>
      </c>
      <c r="D30" s="5">
        <v>153</v>
      </c>
      <c r="E30" s="5">
        <v>59</v>
      </c>
      <c r="F30" s="5">
        <v>164</v>
      </c>
      <c r="G30" s="5">
        <v>173</v>
      </c>
      <c r="H30" s="5">
        <v>1624</v>
      </c>
      <c r="I30" s="5">
        <v>3823</v>
      </c>
      <c r="J30" s="5">
        <v>1697</v>
      </c>
      <c r="K30" s="5">
        <v>102</v>
      </c>
      <c r="L30" s="5">
        <v>606</v>
      </c>
      <c r="M30" s="5">
        <v>914</v>
      </c>
      <c r="N30" s="5">
        <v>800</v>
      </c>
      <c r="O30" s="5">
        <v>1437</v>
      </c>
      <c r="P30" s="6">
        <v>49</v>
      </c>
      <c r="Q30" s="10" t="s">
        <v>27</v>
      </c>
    </row>
    <row r="31" spans="1:17" ht="12.75" customHeight="1">
      <c r="A31" s="12" t="s">
        <v>28</v>
      </c>
      <c r="B31" s="5">
        <v>17755</v>
      </c>
      <c r="C31" s="5">
        <v>431</v>
      </c>
      <c r="D31" s="5">
        <v>186</v>
      </c>
      <c r="E31" s="5">
        <v>44</v>
      </c>
      <c r="F31" s="5">
        <v>216</v>
      </c>
      <c r="G31" s="5">
        <v>227</v>
      </c>
      <c r="H31" s="5">
        <v>2787</v>
      </c>
      <c r="I31" s="5">
        <v>5967</v>
      </c>
      <c r="J31" s="5">
        <v>2975</v>
      </c>
      <c r="K31" s="5">
        <v>97</v>
      </c>
      <c r="L31" s="5">
        <v>714</v>
      </c>
      <c r="M31" s="5">
        <v>1340</v>
      </c>
      <c r="N31" s="5">
        <v>961</v>
      </c>
      <c r="O31" s="5">
        <v>1768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4444</v>
      </c>
      <c r="C32" s="5">
        <v>54</v>
      </c>
      <c r="D32" s="5">
        <v>26</v>
      </c>
      <c r="E32" s="5">
        <v>9</v>
      </c>
      <c r="F32" s="5">
        <v>26</v>
      </c>
      <c r="G32" s="5">
        <v>84</v>
      </c>
      <c r="H32" s="5">
        <v>614</v>
      </c>
      <c r="I32" s="5">
        <v>1505</v>
      </c>
      <c r="J32" s="5">
        <v>707</v>
      </c>
      <c r="K32" s="5">
        <v>11</v>
      </c>
      <c r="L32" s="5">
        <v>217</v>
      </c>
      <c r="M32" s="5">
        <v>491</v>
      </c>
      <c r="N32" s="5">
        <v>286</v>
      </c>
      <c r="O32" s="5">
        <v>414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7315</v>
      </c>
      <c r="C33" s="5">
        <v>266</v>
      </c>
      <c r="D33" s="5">
        <v>125</v>
      </c>
      <c r="E33" s="5">
        <v>44</v>
      </c>
      <c r="F33" s="5">
        <v>159</v>
      </c>
      <c r="G33" s="5">
        <v>38</v>
      </c>
      <c r="H33" s="5">
        <v>1093</v>
      </c>
      <c r="I33" s="5">
        <v>2400</v>
      </c>
      <c r="J33" s="5">
        <v>1056</v>
      </c>
      <c r="K33" s="5">
        <v>20</v>
      </c>
      <c r="L33" s="5">
        <v>367</v>
      </c>
      <c r="M33" s="5">
        <v>494</v>
      </c>
      <c r="N33" s="5">
        <v>589</v>
      </c>
      <c r="O33" s="5">
        <v>664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9445</v>
      </c>
      <c r="C34" s="5">
        <v>336</v>
      </c>
      <c r="D34" s="5">
        <v>172</v>
      </c>
      <c r="E34" s="5">
        <v>23</v>
      </c>
      <c r="F34" s="5">
        <v>97</v>
      </c>
      <c r="G34" s="5">
        <v>81</v>
      </c>
      <c r="H34" s="5">
        <v>1348</v>
      </c>
      <c r="I34" s="5">
        <v>3287</v>
      </c>
      <c r="J34" s="5">
        <v>1377</v>
      </c>
      <c r="K34" s="5">
        <v>13</v>
      </c>
      <c r="L34" s="5">
        <v>414</v>
      </c>
      <c r="M34" s="5">
        <v>660</v>
      </c>
      <c r="N34" s="5">
        <v>730</v>
      </c>
      <c r="O34" s="5">
        <v>906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121519</v>
      </c>
      <c r="C35" s="5">
        <v>11624</v>
      </c>
      <c r="D35" s="5">
        <v>4171</v>
      </c>
      <c r="E35" s="5">
        <v>5360</v>
      </c>
      <c r="F35" s="5">
        <v>6774</v>
      </c>
      <c r="G35" s="5">
        <v>2373</v>
      </c>
      <c r="H35" s="5">
        <v>20194</v>
      </c>
      <c r="I35" s="5">
        <v>31150</v>
      </c>
      <c r="J35" s="5">
        <v>11161</v>
      </c>
      <c r="K35" s="5">
        <v>719</v>
      </c>
      <c r="L35" s="5">
        <v>5696</v>
      </c>
      <c r="M35" s="5">
        <v>6202</v>
      </c>
      <c r="N35" s="5">
        <v>6776</v>
      </c>
      <c r="O35" s="5">
        <v>9008</v>
      </c>
      <c r="P35" s="6">
        <v>311</v>
      </c>
      <c r="Q35" s="10" t="s">
        <v>32</v>
      </c>
    </row>
    <row r="36" spans="1:17" ht="12.75" customHeight="1">
      <c r="A36" s="12" t="s">
        <v>33</v>
      </c>
      <c r="B36" s="5">
        <v>10459</v>
      </c>
      <c r="C36" s="5">
        <v>421</v>
      </c>
      <c r="D36" s="5">
        <v>168</v>
      </c>
      <c r="E36" s="5">
        <v>52</v>
      </c>
      <c r="F36" s="5">
        <v>147</v>
      </c>
      <c r="G36" s="5">
        <v>165</v>
      </c>
      <c r="H36" s="5">
        <v>1533</v>
      </c>
      <c r="I36" s="5">
        <v>3561</v>
      </c>
      <c r="J36" s="5">
        <v>1406</v>
      </c>
      <c r="K36" s="5">
        <v>39</v>
      </c>
      <c r="L36" s="5">
        <v>530</v>
      </c>
      <c r="M36" s="5">
        <v>783</v>
      </c>
      <c r="N36" s="5">
        <v>577</v>
      </c>
      <c r="O36" s="5">
        <v>1075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101055</v>
      </c>
      <c r="C37" s="5">
        <v>4222</v>
      </c>
      <c r="D37" s="5">
        <v>1941</v>
      </c>
      <c r="E37" s="5">
        <v>1378</v>
      </c>
      <c r="F37" s="5">
        <v>2131</v>
      </c>
      <c r="G37" s="5">
        <v>5221</v>
      </c>
      <c r="H37" s="5">
        <v>15839</v>
      </c>
      <c r="I37" s="5">
        <v>27852</v>
      </c>
      <c r="J37" s="5">
        <v>8570</v>
      </c>
      <c r="K37" s="5">
        <v>205</v>
      </c>
      <c r="L37" s="5">
        <v>2861</v>
      </c>
      <c r="M37" s="5">
        <v>10766</v>
      </c>
      <c r="N37" s="5">
        <v>7139</v>
      </c>
      <c r="O37" s="5">
        <v>12013</v>
      </c>
      <c r="P37" s="6">
        <v>917</v>
      </c>
      <c r="Q37" s="10" t="s">
        <v>34</v>
      </c>
    </row>
    <row r="38" spans="1:17" ht="12.75" customHeight="1">
      <c r="A38" s="12" t="s">
        <v>35</v>
      </c>
      <c r="B38" s="5">
        <v>34546</v>
      </c>
      <c r="C38" s="5">
        <v>1848</v>
      </c>
      <c r="D38" s="5">
        <v>720</v>
      </c>
      <c r="E38" s="5">
        <v>579</v>
      </c>
      <c r="F38" s="5">
        <v>1020</v>
      </c>
      <c r="G38" s="5">
        <v>405</v>
      </c>
      <c r="H38" s="5">
        <v>5286</v>
      </c>
      <c r="I38" s="5">
        <v>10208</v>
      </c>
      <c r="J38" s="5">
        <v>4645</v>
      </c>
      <c r="K38" s="5">
        <v>294</v>
      </c>
      <c r="L38" s="5">
        <v>2103</v>
      </c>
      <c r="M38" s="5">
        <v>2104</v>
      </c>
      <c r="N38" s="5">
        <v>2211</v>
      </c>
      <c r="O38" s="5">
        <v>3111</v>
      </c>
      <c r="P38" s="6">
        <v>12</v>
      </c>
      <c r="Q38" s="10" t="s">
        <v>35</v>
      </c>
    </row>
    <row r="39" spans="1:17" ht="12.75" customHeight="1">
      <c r="A39" s="12" t="s">
        <v>36</v>
      </c>
      <c r="B39" s="5">
        <v>43207</v>
      </c>
      <c r="C39" s="5">
        <v>2816</v>
      </c>
      <c r="D39" s="5">
        <v>1136</v>
      </c>
      <c r="E39" s="5">
        <v>805</v>
      </c>
      <c r="F39" s="5">
        <v>865</v>
      </c>
      <c r="G39" s="5">
        <v>719</v>
      </c>
      <c r="H39" s="5">
        <v>7976</v>
      </c>
      <c r="I39" s="5">
        <v>12900</v>
      </c>
      <c r="J39" s="5">
        <v>4475</v>
      </c>
      <c r="K39" s="5">
        <v>169</v>
      </c>
      <c r="L39" s="5">
        <v>1489</v>
      </c>
      <c r="M39" s="5">
        <v>2945</v>
      </c>
      <c r="N39" s="5">
        <v>2629</v>
      </c>
      <c r="O39" s="5">
        <v>4276</v>
      </c>
      <c r="P39" s="6">
        <v>7</v>
      </c>
      <c r="Q39" s="10" t="s">
        <v>36</v>
      </c>
    </row>
    <row r="40" spans="1:17" ht="12.75" customHeight="1">
      <c r="A40" s="12" t="s">
        <v>37</v>
      </c>
      <c r="B40" s="5">
        <v>68464</v>
      </c>
      <c r="C40" s="5">
        <v>5050</v>
      </c>
      <c r="D40" s="5">
        <v>1793</v>
      </c>
      <c r="E40" s="5">
        <v>1391</v>
      </c>
      <c r="F40" s="5">
        <v>1577</v>
      </c>
      <c r="G40" s="5">
        <v>1779</v>
      </c>
      <c r="H40" s="5">
        <v>11824</v>
      </c>
      <c r="I40" s="5">
        <v>20681</v>
      </c>
      <c r="J40" s="5">
        <v>8105</v>
      </c>
      <c r="K40" s="5">
        <v>155</v>
      </c>
      <c r="L40" s="5">
        <v>2467</v>
      </c>
      <c r="M40" s="5">
        <v>3806</v>
      </c>
      <c r="N40" s="5">
        <v>4264</v>
      </c>
      <c r="O40" s="5">
        <v>5542</v>
      </c>
      <c r="P40" s="6">
        <v>30</v>
      </c>
      <c r="Q40" s="10" t="s">
        <v>37</v>
      </c>
    </row>
    <row r="41" spans="1:17" ht="12.75" customHeight="1">
      <c r="A41" s="12" t="s">
        <v>38</v>
      </c>
      <c r="B41" s="5">
        <v>11536</v>
      </c>
      <c r="C41" s="5">
        <v>526</v>
      </c>
      <c r="D41" s="5">
        <v>268</v>
      </c>
      <c r="E41" s="5">
        <v>102</v>
      </c>
      <c r="F41" s="5">
        <v>253</v>
      </c>
      <c r="G41" s="5">
        <v>270</v>
      </c>
      <c r="H41" s="5">
        <v>1614</v>
      </c>
      <c r="I41" s="5">
        <v>3602</v>
      </c>
      <c r="J41" s="5">
        <v>1415</v>
      </c>
      <c r="K41" s="5">
        <v>16</v>
      </c>
      <c r="L41" s="5">
        <v>385</v>
      </c>
      <c r="M41" s="5">
        <v>1066</v>
      </c>
      <c r="N41" s="5">
        <v>885</v>
      </c>
      <c r="O41" s="5">
        <v>1127</v>
      </c>
      <c r="P41" s="6">
        <v>7</v>
      </c>
      <c r="Q41" s="10" t="s">
        <v>38</v>
      </c>
    </row>
    <row r="42" spans="1:17" ht="12.75" customHeight="1">
      <c r="A42" s="12" t="s">
        <v>39</v>
      </c>
      <c r="B42" s="5">
        <v>53030</v>
      </c>
      <c r="C42" s="5">
        <v>2382</v>
      </c>
      <c r="D42" s="5">
        <v>933</v>
      </c>
      <c r="E42" s="5">
        <v>733</v>
      </c>
      <c r="F42" s="5">
        <v>873</v>
      </c>
      <c r="G42" s="5">
        <v>1118</v>
      </c>
      <c r="H42" s="5">
        <v>5385</v>
      </c>
      <c r="I42" s="5">
        <v>22157</v>
      </c>
      <c r="J42" s="5">
        <v>7056</v>
      </c>
      <c r="K42" s="5">
        <v>244</v>
      </c>
      <c r="L42" s="5">
        <v>2146</v>
      </c>
      <c r="M42" s="5">
        <v>2971</v>
      </c>
      <c r="N42" s="5">
        <v>2860</v>
      </c>
      <c r="O42" s="5">
        <v>4062</v>
      </c>
      <c r="P42" s="6">
        <v>110</v>
      </c>
      <c r="Q42" s="10" t="s">
        <v>39</v>
      </c>
    </row>
    <row r="43" spans="1:17" ht="12.75" customHeight="1">
      <c r="A43" s="12" t="s">
        <v>40</v>
      </c>
      <c r="B43" s="5">
        <v>7321</v>
      </c>
      <c r="C43" s="5">
        <v>360</v>
      </c>
      <c r="D43" s="5">
        <v>143</v>
      </c>
      <c r="E43" s="5">
        <v>111</v>
      </c>
      <c r="F43" s="5">
        <v>185</v>
      </c>
      <c r="G43" s="5">
        <v>97</v>
      </c>
      <c r="H43" s="5">
        <v>902</v>
      </c>
      <c r="I43" s="5">
        <v>2357</v>
      </c>
      <c r="J43" s="5">
        <v>789</v>
      </c>
      <c r="K43" s="5">
        <v>131</v>
      </c>
      <c r="L43" s="5">
        <v>424</v>
      </c>
      <c r="M43" s="5">
        <v>529</v>
      </c>
      <c r="N43" s="5">
        <v>499</v>
      </c>
      <c r="O43" s="5">
        <v>793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22583</v>
      </c>
      <c r="C44" s="5">
        <v>909</v>
      </c>
      <c r="D44" s="5">
        <v>399</v>
      </c>
      <c r="E44" s="5">
        <v>124</v>
      </c>
      <c r="F44" s="5">
        <v>237</v>
      </c>
      <c r="G44" s="5">
        <v>136</v>
      </c>
      <c r="H44" s="5">
        <v>3158</v>
      </c>
      <c r="I44" s="5">
        <v>7919</v>
      </c>
      <c r="J44" s="5">
        <v>3346</v>
      </c>
      <c r="K44" s="5">
        <v>109</v>
      </c>
      <c r="L44" s="5">
        <v>1200</v>
      </c>
      <c r="M44" s="5">
        <v>861</v>
      </c>
      <c r="N44" s="5">
        <v>1427</v>
      </c>
      <c r="O44" s="5">
        <v>2758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8455</v>
      </c>
      <c r="C45" s="5">
        <v>113</v>
      </c>
      <c r="D45" s="5">
        <v>70</v>
      </c>
      <c r="E45" s="5">
        <v>11</v>
      </c>
      <c r="F45" s="5">
        <v>42</v>
      </c>
      <c r="G45" s="5">
        <v>113</v>
      </c>
      <c r="H45" s="5">
        <v>1299</v>
      </c>
      <c r="I45" s="5">
        <v>2760</v>
      </c>
      <c r="J45" s="5">
        <v>1147</v>
      </c>
      <c r="K45" s="5">
        <v>58</v>
      </c>
      <c r="L45" s="5">
        <v>440</v>
      </c>
      <c r="M45" s="5">
        <v>723</v>
      </c>
      <c r="N45" s="5">
        <v>828</v>
      </c>
      <c r="O45" s="5">
        <v>847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4764</v>
      </c>
      <c r="C46" s="5">
        <v>56</v>
      </c>
      <c r="D46" s="5">
        <v>32</v>
      </c>
      <c r="E46" s="5">
        <v>1</v>
      </c>
      <c r="F46" s="5">
        <v>32</v>
      </c>
      <c r="G46" s="5">
        <v>154</v>
      </c>
      <c r="H46" s="5">
        <v>857</v>
      </c>
      <c r="I46" s="5">
        <v>1352</v>
      </c>
      <c r="J46" s="5">
        <v>464</v>
      </c>
      <c r="K46" s="5">
        <v>32</v>
      </c>
      <c r="L46" s="5">
        <v>240</v>
      </c>
      <c r="M46" s="5">
        <v>560</v>
      </c>
      <c r="N46" s="5">
        <v>524</v>
      </c>
      <c r="O46" s="5">
        <v>447</v>
      </c>
      <c r="P46" s="6">
        <v>13</v>
      </c>
      <c r="Q46" s="10" t="s">
        <v>43</v>
      </c>
    </row>
    <row r="47" spans="1:17" ht="12.75" customHeight="1">
      <c r="A47" s="12" t="s">
        <v>44</v>
      </c>
      <c r="B47" s="5">
        <v>22292</v>
      </c>
      <c r="C47" s="5">
        <v>1479</v>
      </c>
      <c r="D47" s="5">
        <v>661</v>
      </c>
      <c r="E47" s="5">
        <v>329</v>
      </c>
      <c r="F47" s="5">
        <v>297</v>
      </c>
      <c r="G47" s="5">
        <v>302</v>
      </c>
      <c r="H47" s="5">
        <v>3586</v>
      </c>
      <c r="I47" s="5">
        <v>6536</v>
      </c>
      <c r="J47" s="5">
        <v>2700</v>
      </c>
      <c r="K47" s="5">
        <v>236</v>
      </c>
      <c r="L47" s="5">
        <v>1391</v>
      </c>
      <c r="M47" s="5">
        <v>1491</v>
      </c>
      <c r="N47" s="5">
        <v>1677</v>
      </c>
      <c r="O47" s="5">
        <v>1601</v>
      </c>
      <c r="P47" s="6">
        <v>6</v>
      </c>
      <c r="Q47" s="10" t="s">
        <v>44</v>
      </c>
    </row>
    <row r="48" spans="1:17" ht="12.75" customHeight="1">
      <c r="A48" s="12" t="s">
        <v>45</v>
      </c>
      <c r="B48" s="5">
        <v>51114</v>
      </c>
      <c r="C48" s="5">
        <v>1047</v>
      </c>
      <c r="D48" s="5">
        <v>551</v>
      </c>
      <c r="E48" s="5">
        <v>417</v>
      </c>
      <c r="F48" s="5">
        <v>487</v>
      </c>
      <c r="G48" s="5">
        <v>1366</v>
      </c>
      <c r="H48" s="5">
        <v>3574</v>
      </c>
      <c r="I48" s="5">
        <v>24285</v>
      </c>
      <c r="J48" s="5">
        <v>7703</v>
      </c>
      <c r="K48" s="5">
        <v>182</v>
      </c>
      <c r="L48" s="5">
        <v>2112</v>
      </c>
      <c r="M48" s="5">
        <v>2911</v>
      </c>
      <c r="N48" s="5">
        <v>1611</v>
      </c>
      <c r="O48" s="5">
        <v>4668</v>
      </c>
      <c r="P48" s="6">
        <v>200</v>
      </c>
      <c r="Q48" s="10" t="s">
        <v>45</v>
      </c>
    </row>
    <row r="49" spans="1:17" ht="12.75" customHeight="1">
      <c r="A49" s="12" t="s">
        <v>46</v>
      </c>
      <c r="B49" s="5">
        <v>20342</v>
      </c>
      <c r="C49" s="5">
        <v>935</v>
      </c>
      <c r="D49" s="5">
        <v>396</v>
      </c>
      <c r="E49" s="5">
        <v>185</v>
      </c>
      <c r="F49" s="5">
        <v>344</v>
      </c>
      <c r="G49" s="5">
        <v>275</v>
      </c>
      <c r="H49" s="5">
        <v>3691</v>
      </c>
      <c r="I49" s="5">
        <v>6140</v>
      </c>
      <c r="J49" s="5">
        <v>2851</v>
      </c>
      <c r="K49" s="5">
        <v>86</v>
      </c>
      <c r="L49" s="5">
        <v>883</v>
      </c>
      <c r="M49" s="5">
        <v>1459</v>
      </c>
      <c r="N49" s="5">
        <v>1622</v>
      </c>
      <c r="O49" s="5">
        <v>1463</v>
      </c>
      <c r="P49" s="6">
        <v>12</v>
      </c>
      <c r="Q49" s="10" t="s">
        <v>46</v>
      </c>
    </row>
    <row r="50" spans="1:17" ht="12.75" customHeight="1">
      <c r="A50" s="12" t="s">
        <v>47</v>
      </c>
      <c r="B50" s="5">
        <v>18421</v>
      </c>
      <c r="C50" s="5">
        <v>252</v>
      </c>
      <c r="D50" s="5">
        <v>136</v>
      </c>
      <c r="E50" s="5">
        <v>29</v>
      </c>
      <c r="F50" s="5">
        <v>116</v>
      </c>
      <c r="G50" s="5">
        <v>239</v>
      </c>
      <c r="H50" s="5">
        <v>2626</v>
      </c>
      <c r="I50" s="5">
        <v>5838</v>
      </c>
      <c r="J50" s="5">
        <v>2637</v>
      </c>
      <c r="K50" s="5">
        <v>78</v>
      </c>
      <c r="L50" s="5">
        <v>789</v>
      </c>
      <c r="M50" s="5">
        <v>1857</v>
      </c>
      <c r="N50" s="5">
        <v>1889</v>
      </c>
      <c r="O50" s="5">
        <v>1924</v>
      </c>
      <c r="P50" s="6">
        <v>11</v>
      </c>
      <c r="Q50" s="10" t="s">
        <v>47</v>
      </c>
    </row>
    <row r="51" spans="1:17" ht="12.75" customHeight="1">
      <c r="A51" s="12" t="s">
        <v>48</v>
      </c>
      <c r="B51" s="5">
        <v>21671</v>
      </c>
      <c r="C51" s="5">
        <v>1232</v>
      </c>
      <c r="D51" s="5">
        <v>439</v>
      </c>
      <c r="E51" s="5">
        <v>382</v>
      </c>
      <c r="F51" s="5">
        <v>378</v>
      </c>
      <c r="G51" s="5">
        <v>322</v>
      </c>
      <c r="H51" s="5">
        <v>5004</v>
      </c>
      <c r="I51" s="5">
        <v>6392</v>
      </c>
      <c r="J51" s="5">
        <v>2132</v>
      </c>
      <c r="K51" s="5">
        <v>365</v>
      </c>
      <c r="L51" s="5">
        <v>774</v>
      </c>
      <c r="M51" s="5">
        <v>1271</v>
      </c>
      <c r="N51" s="5">
        <v>1300</v>
      </c>
      <c r="O51" s="5">
        <v>1634</v>
      </c>
      <c r="P51" s="6">
        <v>46</v>
      </c>
      <c r="Q51" s="10" t="s">
        <v>48</v>
      </c>
    </row>
    <row r="52" spans="1:17" ht="12.75" customHeight="1">
      <c r="A52" s="12" t="s">
        <v>49</v>
      </c>
      <c r="B52" s="5">
        <v>4432</v>
      </c>
      <c r="C52" s="5">
        <v>126</v>
      </c>
      <c r="D52" s="5">
        <v>64</v>
      </c>
      <c r="E52" s="5">
        <v>5</v>
      </c>
      <c r="F52" s="5">
        <v>35</v>
      </c>
      <c r="G52" s="5">
        <v>161</v>
      </c>
      <c r="H52" s="5">
        <v>575</v>
      </c>
      <c r="I52" s="5">
        <v>1522</v>
      </c>
      <c r="J52" s="5">
        <v>621</v>
      </c>
      <c r="K52" s="5">
        <v>4</v>
      </c>
      <c r="L52" s="5">
        <v>205</v>
      </c>
      <c r="M52" s="5">
        <v>374</v>
      </c>
      <c r="N52" s="5">
        <v>288</v>
      </c>
      <c r="O52" s="5">
        <v>451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3010</v>
      </c>
      <c r="C53" s="5">
        <v>153</v>
      </c>
      <c r="D53" s="5">
        <v>75</v>
      </c>
      <c r="E53" s="5">
        <v>23</v>
      </c>
      <c r="F53" s="5">
        <v>63</v>
      </c>
      <c r="G53" s="5">
        <v>46</v>
      </c>
      <c r="H53" s="5">
        <v>421</v>
      </c>
      <c r="I53" s="5">
        <v>864</v>
      </c>
      <c r="J53" s="5">
        <v>408</v>
      </c>
      <c r="K53" s="5">
        <v>15</v>
      </c>
      <c r="L53" s="5">
        <v>175</v>
      </c>
      <c r="M53" s="5">
        <v>240</v>
      </c>
      <c r="N53" s="5">
        <v>194</v>
      </c>
      <c r="O53" s="5">
        <v>333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4385</v>
      </c>
      <c r="C54" s="5">
        <v>133</v>
      </c>
      <c r="D54" s="5">
        <v>54</v>
      </c>
      <c r="E54" s="5">
        <v>17</v>
      </c>
      <c r="F54" s="5">
        <v>53</v>
      </c>
      <c r="G54" s="5">
        <v>33</v>
      </c>
      <c r="H54" s="5">
        <v>680</v>
      </c>
      <c r="I54" s="5">
        <v>1436</v>
      </c>
      <c r="J54" s="5">
        <v>612</v>
      </c>
      <c r="K54" s="5">
        <v>29</v>
      </c>
      <c r="L54" s="5">
        <v>175</v>
      </c>
      <c r="M54" s="5">
        <v>320</v>
      </c>
      <c r="N54" s="5">
        <v>390</v>
      </c>
      <c r="O54" s="5">
        <v>453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16364</v>
      </c>
      <c r="C55" s="5">
        <v>613</v>
      </c>
      <c r="D55" s="5">
        <v>300</v>
      </c>
      <c r="E55" s="5">
        <v>170</v>
      </c>
      <c r="F55" s="5">
        <v>312</v>
      </c>
      <c r="G55" s="5">
        <v>190</v>
      </c>
      <c r="H55" s="5">
        <v>3087</v>
      </c>
      <c r="I55" s="5">
        <v>5137</v>
      </c>
      <c r="J55" s="5">
        <v>2173</v>
      </c>
      <c r="K55" s="5">
        <v>19</v>
      </c>
      <c r="L55" s="5">
        <v>637</v>
      </c>
      <c r="M55" s="5">
        <v>1437</v>
      </c>
      <c r="N55" s="5">
        <v>1100</v>
      </c>
      <c r="O55" s="5">
        <v>1176</v>
      </c>
      <c r="P55" s="6">
        <v>13</v>
      </c>
      <c r="Q55" s="10" t="s">
        <v>52</v>
      </c>
    </row>
    <row r="56" spans="1:17" ht="12.75" customHeight="1">
      <c r="A56" s="12" t="s">
        <v>53</v>
      </c>
      <c r="B56" s="5">
        <v>133166</v>
      </c>
      <c r="C56" s="5">
        <v>5099</v>
      </c>
      <c r="D56" s="5">
        <v>2092</v>
      </c>
      <c r="E56" s="5">
        <v>1785</v>
      </c>
      <c r="F56" s="5">
        <v>3019</v>
      </c>
      <c r="G56" s="5">
        <v>3279</v>
      </c>
      <c r="H56" s="5">
        <v>20532</v>
      </c>
      <c r="I56" s="5">
        <v>42890</v>
      </c>
      <c r="J56" s="5">
        <v>13139</v>
      </c>
      <c r="K56" s="5">
        <v>662</v>
      </c>
      <c r="L56" s="5">
        <v>7262</v>
      </c>
      <c r="M56" s="5">
        <v>11189</v>
      </c>
      <c r="N56" s="5">
        <v>8873</v>
      </c>
      <c r="O56" s="5">
        <v>12852</v>
      </c>
      <c r="P56" s="6">
        <v>493</v>
      </c>
      <c r="Q56" s="10" t="s">
        <v>53</v>
      </c>
    </row>
    <row r="57" spans="1:17" ht="12.75" customHeight="1">
      <c r="A57" s="12" t="s">
        <v>54</v>
      </c>
      <c r="B57" s="5">
        <v>13677</v>
      </c>
      <c r="C57" s="5">
        <v>764</v>
      </c>
      <c r="D57" s="5">
        <v>369</v>
      </c>
      <c r="E57" s="5">
        <v>138</v>
      </c>
      <c r="F57" s="5">
        <v>262</v>
      </c>
      <c r="G57" s="5">
        <v>221</v>
      </c>
      <c r="H57" s="5">
        <v>2335</v>
      </c>
      <c r="I57" s="5">
        <v>4420</v>
      </c>
      <c r="J57" s="5">
        <v>1343</v>
      </c>
      <c r="K57" s="5">
        <v>23</v>
      </c>
      <c r="L57" s="5">
        <v>423</v>
      </c>
      <c r="M57" s="5">
        <v>1013</v>
      </c>
      <c r="N57" s="5">
        <v>991</v>
      </c>
      <c r="O57" s="5">
        <v>1366</v>
      </c>
      <c r="P57" s="6">
        <v>9</v>
      </c>
      <c r="Q57" s="10" t="s">
        <v>54</v>
      </c>
    </row>
    <row r="58" spans="1:17" ht="12.75" customHeight="1">
      <c r="A58" s="12" t="s">
        <v>55</v>
      </c>
      <c r="B58" s="5">
        <v>7444</v>
      </c>
      <c r="C58" s="5">
        <v>296</v>
      </c>
      <c r="D58" s="5">
        <v>139</v>
      </c>
      <c r="E58" s="5">
        <v>32</v>
      </c>
      <c r="F58" s="5">
        <v>118</v>
      </c>
      <c r="G58" s="5">
        <v>143</v>
      </c>
      <c r="H58" s="5">
        <v>1018</v>
      </c>
      <c r="I58" s="5">
        <v>2557</v>
      </c>
      <c r="J58" s="5">
        <v>1134</v>
      </c>
      <c r="K58" s="5">
        <v>52</v>
      </c>
      <c r="L58" s="5">
        <v>333</v>
      </c>
      <c r="M58" s="5">
        <v>560</v>
      </c>
      <c r="N58" s="5">
        <v>434</v>
      </c>
      <c r="O58" s="5">
        <v>627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10676</v>
      </c>
      <c r="C59" s="5">
        <v>541</v>
      </c>
      <c r="D59" s="5">
        <v>268</v>
      </c>
      <c r="E59" s="5">
        <v>119</v>
      </c>
      <c r="F59" s="5">
        <v>299</v>
      </c>
      <c r="G59" s="5">
        <v>209</v>
      </c>
      <c r="H59" s="5">
        <v>1519</v>
      </c>
      <c r="I59" s="5">
        <v>3282</v>
      </c>
      <c r="J59" s="5">
        <v>1632</v>
      </c>
      <c r="K59" s="5">
        <v>87</v>
      </c>
      <c r="L59" s="5">
        <v>577</v>
      </c>
      <c r="M59" s="5">
        <v>579</v>
      </c>
      <c r="N59" s="5">
        <v>776</v>
      </c>
      <c r="O59" s="5">
        <v>754</v>
      </c>
      <c r="P59" s="6">
        <v>34</v>
      </c>
      <c r="Q59" s="10" t="s">
        <v>56</v>
      </c>
    </row>
    <row r="60" spans="1:17" ht="12.75" customHeight="1">
      <c r="A60" s="12" t="s">
        <v>57</v>
      </c>
      <c r="B60" s="5">
        <v>22717</v>
      </c>
      <c r="C60" s="5">
        <v>1121</v>
      </c>
      <c r="D60" s="5">
        <v>538</v>
      </c>
      <c r="E60" s="5">
        <v>216</v>
      </c>
      <c r="F60" s="5">
        <v>494</v>
      </c>
      <c r="G60" s="5">
        <v>395</v>
      </c>
      <c r="H60" s="5">
        <v>3977</v>
      </c>
      <c r="I60" s="5">
        <v>6431</v>
      </c>
      <c r="J60" s="5">
        <v>2490</v>
      </c>
      <c r="K60" s="5">
        <v>111</v>
      </c>
      <c r="L60" s="5">
        <v>1115</v>
      </c>
      <c r="M60" s="5">
        <v>1691</v>
      </c>
      <c r="N60" s="5">
        <v>1621</v>
      </c>
      <c r="O60" s="5">
        <v>2495</v>
      </c>
      <c r="P60" s="6">
        <v>22</v>
      </c>
      <c r="Q60" s="10" t="s">
        <v>57</v>
      </c>
    </row>
    <row r="61" spans="1:17" ht="12.75" customHeight="1">
      <c r="A61" s="12" t="s">
        <v>58</v>
      </c>
      <c r="B61" s="5">
        <v>8159</v>
      </c>
      <c r="C61" s="5">
        <v>184</v>
      </c>
      <c r="D61" s="5">
        <v>89</v>
      </c>
      <c r="E61" s="5">
        <v>12</v>
      </c>
      <c r="F61" s="5">
        <v>96</v>
      </c>
      <c r="G61" s="5">
        <v>101</v>
      </c>
      <c r="H61" s="5">
        <v>1536</v>
      </c>
      <c r="I61" s="5">
        <v>2537</v>
      </c>
      <c r="J61" s="5">
        <v>949</v>
      </c>
      <c r="K61" s="5">
        <v>11</v>
      </c>
      <c r="L61" s="5">
        <v>275</v>
      </c>
      <c r="M61" s="5">
        <v>877</v>
      </c>
      <c r="N61" s="5">
        <v>716</v>
      </c>
      <c r="O61" s="5">
        <v>772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9110</v>
      </c>
      <c r="C62" s="5">
        <v>292</v>
      </c>
      <c r="D62" s="5">
        <v>127</v>
      </c>
      <c r="E62" s="5">
        <v>25</v>
      </c>
      <c r="F62" s="5">
        <v>96</v>
      </c>
      <c r="G62" s="5">
        <v>222</v>
      </c>
      <c r="H62" s="5">
        <v>1346</v>
      </c>
      <c r="I62" s="5">
        <v>3059</v>
      </c>
      <c r="J62" s="5">
        <v>1250</v>
      </c>
      <c r="K62" s="5">
        <v>31</v>
      </c>
      <c r="L62" s="5">
        <v>289</v>
      </c>
      <c r="M62" s="5">
        <v>768</v>
      </c>
      <c r="N62" s="5">
        <v>791</v>
      </c>
      <c r="O62" s="5">
        <v>814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11223</v>
      </c>
      <c r="C63" s="5">
        <v>416</v>
      </c>
      <c r="D63" s="5">
        <v>167</v>
      </c>
      <c r="E63" s="5">
        <v>71</v>
      </c>
      <c r="F63" s="5">
        <v>216</v>
      </c>
      <c r="G63" s="5">
        <v>168</v>
      </c>
      <c r="H63" s="5">
        <v>2003</v>
      </c>
      <c r="I63" s="5">
        <v>3863</v>
      </c>
      <c r="J63" s="5">
        <v>1422</v>
      </c>
      <c r="K63" s="5">
        <v>14</v>
      </c>
      <c r="L63" s="5">
        <v>285</v>
      </c>
      <c r="M63" s="5">
        <v>840</v>
      </c>
      <c r="N63" s="5">
        <v>772</v>
      </c>
      <c r="O63" s="5">
        <v>984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105677</v>
      </c>
      <c r="C64" s="5">
        <v>5307</v>
      </c>
      <c r="D64" s="5">
        <v>2149</v>
      </c>
      <c r="E64" s="5">
        <v>2379</v>
      </c>
      <c r="F64" s="5">
        <v>2999</v>
      </c>
      <c r="G64" s="5">
        <v>3638</v>
      </c>
      <c r="H64" s="5">
        <v>15276</v>
      </c>
      <c r="I64" s="5">
        <v>33073</v>
      </c>
      <c r="J64" s="5">
        <v>10027</v>
      </c>
      <c r="K64" s="5">
        <v>642</v>
      </c>
      <c r="L64" s="5">
        <v>5773</v>
      </c>
      <c r="M64" s="5">
        <v>8623</v>
      </c>
      <c r="N64" s="5">
        <v>5239</v>
      </c>
      <c r="O64" s="5">
        <v>9529</v>
      </c>
      <c r="P64" s="6">
        <v>1023</v>
      </c>
      <c r="Q64" s="10" t="s">
        <v>61</v>
      </c>
    </row>
    <row r="65" spans="1:17" ht="12.75" customHeight="1">
      <c r="A65" s="12" t="s">
        <v>62</v>
      </c>
      <c r="B65" s="5">
        <v>4565</v>
      </c>
      <c r="C65" s="5">
        <v>149</v>
      </c>
      <c r="D65" s="5">
        <v>67</v>
      </c>
      <c r="E65" s="5">
        <v>14</v>
      </c>
      <c r="F65" s="5">
        <v>60</v>
      </c>
      <c r="G65" s="5">
        <v>56</v>
      </c>
      <c r="H65" s="5">
        <v>648</v>
      </c>
      <c r="I65" s="5">
        <v>1495</v>
      </c>
      <c r="J65" s="5">
        <v>575</v>
      </c>
      <c r="K65" s="5">
        <v>2</v>
      </c>
      <c r="L65" s="5">
        <v>173</v>
      </c>
      <c r="M65" s="5">
        <v>521</v>
      </c>
      <c r="N65" s="5">
        <v>362</v>
      </c>
      <c r="O65" s="5">
        <v>443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3678</v>
      </c>
      <c r="C66" s="8">
        <v>72</v>
      </c>
      <c r="D66" s="8">
        <v>29</v>
      </c>
      <c r="E66" s="8">
        <v>12</v>
      </c>
      <c r="F66" s="8">
        <v>26</v>
      </c>
      <c r="G66" s="8">
        <v>45</v>
      </c>
      <c r="H66" s="8">
        <v>459</v>
      </c>
      <c r="I66" s="8">
        <v>1286</v>
      </c>
      <c r="J66" s="8">
        <v>542</v>
      </c>
      <c r="K66" s="8">
        <v>17</v>
      </c>
      <c r="L66" s="8">
        <v>153</v>
      </c>
      <c r="M66" s="8">
        <v>265</v>
      </c>
      <c r="N66" s="8">
        <v>283</v>
      </c>
      <c r="O66" s="8">
        <v>489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NYS DOH</cp:lastModifiedBy>
  <cp:lastPrinted>2008-05-15T18:18:52Z</cp:lastPrinted>
  <dcterms:created xsi:type="dcterms:W3CDTF">2000-10-12T18:24:58Z</dcterms:created>
  <dcterms:modified xsi:type="dcterms:W3CDTF">2009-02-11T13:56:28Z</dcterms:modified>
  <cp:category/>
  <cp:version/>
  <cp:contentType/>
  <cp:contentStatus/>
</cp:coreProperties>
</file>