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Nov 04" sheetId="1" r:id="rId1"/>
  </sheets>
  <definedNames>
    <definedName name="HTML_CodePage" localSheetId="0" hidden="1">437</definedName>
    <definedName name="HTML_Control" localSheetId="0" hidden="1">{"'Sep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"12/6/2004"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files\sep_04_el.htm"</definedName>
    <definedName name="HTML_Title" localSheetId="0" hidden="1">""</definedName>
    <definedName name="_xlnm.Print_Area" localSheetId="0">'Nov 04'!$A$1:$Q$73</definedName>
    <definedName name="_xlnm.Print_Titles" localSheetId="0">'Nov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<sst xmlns="http://schemas.openxmlformats.org/spreadsheetml/2006/main" count="170" uniqueCount="88">
  <si>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</si>
  <si>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</si>
  <si>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</si>
  <si>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</si>
  <si>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</si>
  <si>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</si>
  <si>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</si>
  <si>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</si>
  <si>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</si>
  <si>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</si>
  <si>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</si>
  <si>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</si>
  <si>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</si>
  <si>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</si>
  <si>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</si>
  <si>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</si>
  <si>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</si>
  <si>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</si>
  <si>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</si>
  <si>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</si>
  <si>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</si>
  <si>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</si>
  <si>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</si>
  <si>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</si>
  <si>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</si>
  <si>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</si>
  <si>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</si>
  <si>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</si>
  <si>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</si>
  <si>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</si>
  <si>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</si>
  <si>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</si>
  <si>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</si>
  <si>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</si>
  <si>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</si>
  <si>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</si>
  <si>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</si>
  <si>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</si>
  <si>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</si>
  <si>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</si>
  <si>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</si>
  <si>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</si>
  <si>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</si>
  <si>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</si>
  <si>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</si>
  <si>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</si>
  <si>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</si>
  <si>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</si>
  <si>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</si>
  <si>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</si>
  <si>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</si>
  <si>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</si>
  <si>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</si>
  <si>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</si>
  <si>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</si>
  <si>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</si>
  <si>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</si>
  <si>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</si>
  <si>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</si>
  <si>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</si>
  <si>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</si>
  <si>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</si>
  <si>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</si>
  <si>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</si>
  <si>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</si>
  <si>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</si>
  <si>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</si>
  <si>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</si>
  <si>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</si>
  <si>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</si>
  <si>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</si>
  <si>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</si>
  <si>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</si>
  <si>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</si>
  <si>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</si>
  <si>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</si>
  <si>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</si>
  <si>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</si>
  <si>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</si>
  <si>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</si>
  <si>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</si>
  <si>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</si>
  <si>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</si>
  <si>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</si>
  <si>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</si>
  <si>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</si>
  <si>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Rev.2/2/05</t>
  </si>
  <si>
    <t>November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</si>
</sst>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45">
    <xf numFmtId="0" fontId="0" fillId="0" borderId="0" xfId="0" applyAlignment="1">
      <alignment/>
    </xf>
    <xf numFmtId="0" fontId="8" fillId="0" borderId="2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3" xfId="21" applyNumberFormat="1" applyFont="1" applyBorder="1" applyAlignment="1">
      <alignment horizontal="left"/>
      <protection/>
    </xf>
    <xf numFmtId="49" fontId="8" fillId="0" borderId="3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8" fillId="0" borderId="4" xfId="21" applyNumberFormat="1" applyFont="1" applyBorder="1" applyAlignment="1">
      <alignment horizontal="left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17" fontId="8" fillId="0" borderId="5" xfId="21" applyNumberFormat="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165" fontId="9" fillId="0" borderId="1" xfId="15" applyNumberFormat="1" applyFont="1" applyBorder="1" applyAlignment="1">
      <alignment/>
    </xf>
    <xf numFmtId="49" fontId="8" fillId="0" borderId="0" xfId="21" applyNumberFormat="1" applyFont="1" applyBorder="1" applyAlignment="1">
      <alignment horizontal="left"/>
      <protection/>
    </xf>
    <xf numFmtId="17" fontId="8" fillId="0" borderId="2" xfId="21" applyNumberFormat="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9" fillId="0" borderId="10" xfId="21" applyFont="1" applyBorder="1">
      <alignment/>
      <protection/>
    </xf>
    <xf numFmtId="0" fontId="9" fillId="0" borderId="1" xfId="21" applyFont="1" applyBorder="1">
      <alignment/>
      <protection/>
    </xf>
    <xf numFmtId="17" fontId="8" fillId="0" borderId="2" xfId="21" applyNumberFormat="1" applyFont="1" applyBorder="1" applyAlignment="1" quotePrefix="1">
      <alignment horizontal="centerContinuous"/>
      <protection/>
    </xf>
    <xf numFmtId="49" fontId="8" fillId="0" borderId="5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17" fontId="8" fillId="0" borderId="11" xfId="21" applyNumberFormat="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3" xfId="21" applyFont="1" applyBorder="1">
      <alignment/>
      <protection/>
    </xf>
    <xf numFmtId="165" fontId="9" fillId="0" borderId="14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0" fillId="0" borderId="17" xfId="15" applyNumberFormat="1" applyFont="1" applyFill="1" applyBorder="1" applyAlignment="1">
      <alignment horizontal="right" wrapText="1"/>
    </xf>
    <xf numFmtId="3" fontId="10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0" fillId="0" borderId="20" xfId="15" applyNumberFormat="1" applyFont="1" applyFill="1" applyBorder="1" applyAlignment="1">
      <alignment horizontal="right" wrapText="1"/>
    </xf>
    <xf numFmtId="3" fontId="10" fillId="0" borderId="21" xfId="15" applyNumberFormat="1" applyFont="1" applyFill="1" applyBorder="1" applyAlignment="1">
      <alignment horizontal="right" wrapText="1"/>
    </xf>
    <xf numFmtId="0" fontId="8" fillId="0" borderId="22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17" fontId="8" fillId="0" borderId="22" xfId="21" applyNumberFormat="1" applyFont="1" applyBorder="1" applyAlignment="1">
      <alignment horizontal="center"/>
      <protection/>
    </xf>
    <xf numFmtId="17" fontId="8" fillId="0" borderId="23" xfId="21" applyNumberFormat="1" applyFont="1" applyBorder="1" applyAlignment="1">
      <alignment horizontal="center"/>
      <protection/>
    </xf>
    <xf numFmtId="17" fontId="8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3"/>
    </row>
    <row r="3" spans="1:17" ht="12.75" customHeight="1">
      <c r="A3" s="24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/>
    </row>
    <row r="4" spans="1:17" ht="12.75" customHeight="1" thickBot="1">
      <c r="A4" s="25" t="s">
        <v>86</v>
      </c>
      <c r="B4" s="5"/>
      <c r="C4" s="6"/>
      <c r="D4" s="6"/>
      <c r="E4" s="6"/>
      <c r="F4" s="6"/>
      <c r="G4" s="6"/>
      <c r="H4" s="6"/>
      <c r="I4" s="17"/>
      <c r="J4" s="17"/>
      <c r="K4" s="17"/>
      <c r="L4" s="17"/>
      <c r="M4" s="17"/>
      <c r="N4" s="17"/>
      <c r="O4" s="17"/>
      <c r="P4" s="26"/>
      <c r="Q4" s="23"/>
    </row>
    <row r="5" spans="1:17" s="7" customFormat="1" ht="12.75" customHeight="1" thickBot="1">
      <c r="A5" s="19"/>
      <c r="B5" s="19"/>
      <c r="C5" s="39" t="s">
        <v>2</v>
      </c>
      <c r="D5" s="40"/>
      <c r="E5" s="40"/>
      <c r="F5" s="40"/>
      <c r="G5" s="40"/>
      <c r="H5" s="41"/>
      <c r="I5" s="42" t="s">
        <v>3</v>
      </c>
      <c r="J5" s="43"/>
      <c r="K5" s="43"/>
      <c r="L5" s="43"/>
      <c r="M5" s="43"/>
      <c r="N5" s="43"/>
      <c r="O5" s="43"/>
      <c r="P5" s="44"/>
      <c r="Q5" s="27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8"/>
      <c r="O6" s="10"/>
      <c r="P6" s="10"/>
      <c r="Q6" s="28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8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8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8"/>
    </row>
    <row r="10" spans="1:17" ht="12.75" customHeight="1">
      <c r="A10" s="29" t="s">
        <v>20</v>
      </c>
      <c r="B10" s="33">
        <f>B11+B12</f>
        <v>4127320</v>
      </c>
      <c r="C10" s="33">
        <f aca="true" t="shared" si="0" ref="C10:P10">C11+C12</f>
        <v>271438</v>
      </c>
      <c r="D10" s="33">
        <f t="shared" si="0"/>
        <v>101454</v>
      </c>
      <c r="E10" s="33">
        <f t="shared" si="0"/>
        <v>150685</v>
      </c>
      <c r="F10" s="33">
        <f t="shared" si="0"/>
        <v>172457</v>
      </c>
      <c r="G10" s="33">
        <f t="shared" si="0"/>
        <v>153085</v>
      </c>
      <c r="H10" s="33">
        <f t="shared" si="0"/>
        <v>510671</v>
      </c>
      <c r="I10" s="33">
        <f t="shared" si="0"/>
        <v>1181693</v>
      </c>
      <c r="J10" s="33">
        <f t="shared" si="0"/>
        <v>361860</v>
      </c>
      <c r="K10" s="33">
        <f t="shared" si="0"/>
        <v>64381</v>
      </c>
      <c r="L10" s="33">
        <f t="shared" si="0"/>
        <v>304200</v>
      </c>
      <c r="M10" s="33">
        <f t="shared" si="0"/>
        <v>187274</v>
      </c>
      <c r="N10" s="33">
        <f>N11+N12</f>
        <v>131838</v>
      </c>
      <c r="O10" s="33">
        <f>O11+O12</f>
        <v>507525</v>
      </c>
      <c r="P10" s="33">
        <f t="shared" si="0"/>
        <v>28759</v>
      </c>
      <c r="Q10" s="31" t="s">
        <v>20</v>
      </c>
    </row>
    <row r="11" spans="1:17" ht="12.75" customHeight="1">
      <c r="A11" s="29" t="s">
        <v>21</v>
      </c>
      <c r="B11" s="34">
        <v>2700604</v>
      </c>
      <c r="C11" s="34">
        <v>184313</v>
      </c>
      <c r="D11" s="34">
        <v>65762</v>
      </c>
      <c r="E11" s="34">
        <v>124468</v>
      </c>
      <c r="F11" s="34">
        <v>136648</v>
      </c>
      <c r="G11" s="34">
        <v>120410</v>
      </c>
      <c r="H11" s="34">
        <v>299277</v>
      </c>
      <c r="I11" s="34">
        <v>703806</v>
      </c>
      <c r="J11" s="34">
        <v>198527</v>
      </c>
      <c r="K11" s="34">
        <v>58832</v>
      </c>
      <c r="L11" s="34">
        <v>258585</v>
      </c>
      <c r="M11" s="34">
        <v>102051</v>
      </c>
      <c r="N11" s="34">
        <v>57480</v>
      </c>
      <c r="O11" s="34">
        <v>366653</v>
      </c>
      <c r="P11" s="35">
        <v>23792</v>
      </c>
      <c r="Q11" s="16" t="s">
        <v>21</v>
      </c>
    </row>
    <row r="12" spans="1:17" ht="12.75" customHeight="1">
      <c r="A12" s="29" t="s">
        <v>22</v>
      </c>
      <c r="B12" s="36">
        <f>SUM(B13:B69)</f>
        <v>1426716</v>
      </c>
      <c r="C12" s="36">
        <f aca="true" t="shared" si="1" ref="C12:P12">SUM(C13:C69)</f>
        <v>87125</v>
      </c>
      <c r="D12" s="36">
        <f t="shared" si="1"/>
        <v>35692</v>
      </c>
      <c r="E12" s="36">
        <f t="shared" si="1"/>
        <v>26217</v>
      </c>
      <c r="F12" s="36">
        <f t="shared" si="1"/>
        <v>35809</v>
      </c>
      <c r="G12" s="36">
        <f t="shared" si="1"/>
        <v>32675</v>
      </c>
      <c r="H12" s="36">
        <f t="shared" si="1"/>
        <v>211394</v>
      </c>
      <c r="I12" s="36">
        <f t="shared" si="1"/>
        <v>477887</v>
      </c>
      <c r="J12" s="36">
        <f t="shared" si="1"/>
        <v>163333</v>
      </c>
      <c r="K12" s="36">
        <f t="shared" si="1"/>
        <v>5549</v>
      </c>
      <c r="L12" s="36">
        <f t="shared" si="1"/>
        <v>45615</v>
      </c>
      <c r="M12" s="36">
        <f t="shared" si="1"/>
        <v>85223</v>
      </c>
      <c r="N12" s="36">
        <f>SUM(N13:N69)</f>
        <v>74358</v>
      </c>
      <c r="O12" s="36">
        <f>SUM(O13:O69)</f>
        <v>140872</v>
      </c>
      <c r="P12" s="36">
        <f t="shared" si="1"/>
        <v>4967</v>
      </c>
      <c r="Q12" s="16" t="s">
        <v>22</v>
      </c>
    </row>
    <row r="13" spans="1:17" ht="12.75" customHeight="1">
      <c r="A13" s="29" t="s">
        <v>23</v>
      </c>
      <c r="B13" s="34">
        <v>37738</v>
      </c>
      <c r="C13" s="34">
        <v>3321</v>
      </c>
      <c r="D13" s="34">
        <v>1470</v>
      </c>
      <c r="E13" s="34">
        <v>1115</v>
      </c>
      <c r="F13" s="34">
        <v>1192</v>
      </c>
      <c r="G13" s="34">
        <v>744</v>
      </c>
      <c r="H13" s="34">
        <v>6466</v>
      </c>
      <c r="I13" s="34">
        <v>10859</v>
      </c>
      <c r="J13" s="34">
        <v>4100</v>
      </c>
      <c r="K13" s="34">
        <v>101</v>
      </c>
      <c r="L13" s="34">
        <v>1224</v>
      </c>
      <c r="M13" s="34">
        <v>2268</v>
      </c>
      <c r="N13" s="34">
        <v>2251</v>
      </c>
      <c r="O13" s="34">
        <v>2572</v>
      </c>
      <c r="P13" s="35">
        <v>55</v>
      </c>
      <c r="Q13" s="16" t="s">
        <v>23</v>
      </c>
    </row>
    <row r="14" spans="1:17" ht="12.75" customHeight="1">
      <c r="A14" s="29" t="s">
        <v>24</v>
      </c>
      <c r="B14" s="34">
        <v>8717</v>
      </c>
      <c r="C14" s="34">
        <v>528</v>
      </c>
      <c r="D14" s="34">
        <v>236</v>
      </c>
      <c r="E14" s="34">
        <v>76</v>
      </c>
      <c r="F14" s="34">
        <v>143</v>
      </c>
      <c r="G14" s="34">
        <v>161</v>
      </c>
      <c r="H14" s="34">
        <v>1378</v>
      </c>
      <c r="I14" s="34">
        <v>2859</v>
      </c>
      <c r="J14" s="34">
        <v>1083</v>
      </c>
      <c r="K14" s="34">
        <v>71</v>
      </c>
      <c r="L14" s="34">
        <v>322</v>
      </c>
      <c r="M14" s="34">
        <v>413</v>
      </c>
      <c r="N14" s="34">
        <v>408</v>
      </c>
      <c r="O14" s="34">
        <v>1035</v>
      </c>
      <c r="P14" s="35">
        <v>4</v>
      </c>
      <c r="Q14" s="16" t="s">
        <v>24</v>
      </c>
    </row>
    <row r="15" spans="1:17" ht="12.75" customHeight="1">
      <c r="A15" s="29" t="s">
        <v>25</v>
      </c>
      <c r="B15" s="34">
        <v>30768</v>
      </c>
      <c r="C15" s="34">
        <v>2438</v>
      </c>
      <c r="D15" s="34">
        <v>1078</v>
      </c>
      <c r="E15" s="34">
        <v>626</v>
      </c>
      <c r="F15" s="34">
        <v>1051</v>
      </c>
      <c r="G15" s="34">
        <v>554</v>
      </c>
      <c r="H15" s="34">
        <v>5006</v>
      </c>
      <c r="I15" s="34">
        <v>9356</v>
      </c>
      <c r="J15" s="34">
        <v>3188</v>
      </c>
      <c r="K15" s="34">
        <v>157</v>
      </c>
      <c r="L15" s="34">
        <v>639</v>
      </c>
      <c r="M15" s="34">
        <v>2003</v>
      </c>
      <c r="N15" s="34">
        <v>1620</v>
      </c>
      <c r="O15" s="34">
        <v>3012</v>
      </c>
      <c r="P15" s="35">
        <v>40</v>
      </c>
      <c r="Q15" s="16" t="s">
        <v>25</v>
      </c>
    </row>
    <row r="16" spans="1:17" ht="12.75" customHeight="1">
      <c r="A16" s="29" t="s">
        <v>26</v>
      </c>
      <c r="B16" s="34">
        <v>14347</v>
      </c>
      <c r="C16" s="34">
        <v>657</v>
      </c>
      <c r="D16" s="34">
        <v>249</v>
      </c>
      <c r="E16" s="34">
        <v>85</v>
      </c>
      <c r="F16" s="34">
        <v>213</v>
      </c>
      <c r="G16" s="34">
        <v>294</v>
      </c>
      <c r="H16" s="34">
        <v>2085</v>
      </c>
      <c r="I16" s="34">
        <v>5137</v>
      </c>
      <c r="J16" s="34">
        <v>1947</v>
      </c>
      <c r="K16" s="34">
        <v>57</v>
      </c>
      <c r="L16" s="34">
        <v>351</v>
      </c>
      <c r="M16" s="34">
        <v>865</v>
      </c>
      <c r="N16" s="34">
        <v>743</v>
      </c>
      <c r="O16" s="34">
        <v>1660</v>
      </c>
      <c r="P16" s="35">
        <v>4</v>
      </c>
      <c r="Q16" s="16" t="s">
        <v>26</v>
      </c>
    </row>
    <row r="17" spans="1:17" ht="12.75" customHeight="1">
      <c r="A17" s="29" t="s">
        <v>27</v>
      </c>
      <c r="B17" s="34">
        <v>11539</v>
      </c>
      <c r="C17" s="34">
        <v>611</v>
      </c>
      <c r="D17" s="34">
        <v>272</v>
      </c>
      <c r="E17" s="34">
        <v>72</v>
      </c>
      <c r="F17" s="34">
        <v>142</v>
      </c>
      <c r="G17" s="34">
        <v>306</v>
      </c>
      <c r="H17" s="34">
        <v>1548</v>
      </c>
      <c r="I17" s="34">
        <v>4245</v>
      </c>
      <c r="J17" s="34">
        <v>1571</v>
      </c>
      <c r="K17" s="34">
        <v>17</v>
      </c>
      <c r="L17" s="34">
        <v>308</v>
      </c>
      <c r="M17" s="34">
        <v>904</v>
      </c>
      <c r="N17" s="34">
        <v>566</v>
      </c>
      <c r="O17" s="34">
        <v>960</v>
      </c>
      <c r="P17" s="35">
        <v>17</v>
      </c>
      <c r="Q17" s="16" t="s">
        <v>27</v>
      </c>
    </row>
    <row r="18" spans="1:17" ht="12.75" customHeight="1">
      <c r="A18" s="29" t="s">
        <v>28</v>
      </c>
      <c r="B18" s="34">
        <v>26788</v>
      </c>
      <c r="C18" s="34">
        <v>2019</v>
      </c>
      <c r="D18" s="34">
        <v>722</v>
      </c>
      <c r="E18" s="34">
        <v>457</v>
      </c>
      <c r="F18" s="34">
        <v>548</v>
      </c>
      <c r="G18" s="34">
        <v>530</v>
      </c>
      <c r="H18" s="34">
        <v>3667</v>
      </c>
      <c r="I18" s="34">
        <v>8618</v>
      </c>
      <c r="J18" s="34">
        <v>3586</v>
      </c>
      <c r="K18" s="34">
        <v>165</v>
      </c>
      <c r="L18" s="34">
        <v>1189</v>
      </c>
      <c r="M18" s="34">
        <v>1502</v>
      </c>
      <c r="N18" s="34">
        <v>1378</v>
      </c>
      <c r="O18" s="34">
        <v>2404</v>
      </c>
      <c r="P18" s="35">
        <v>3</v>
      </c>
      <c r="Q18" s="16" t="s">
        <v>28</v>
      </c>
    </row>
    <row r="19" spans="1:17" ht="12.75" customHeight="1">
      <c r="A19" s="29" t="s">
        <v>29</v>
      </c>
      <c r="B19" s="34">
        <v>17597</v>
      </c>
      <c r="C19" s="34">
        <v>1652</v>
      </c>
      <c r="D19" s="34">
        <v>779</v>
      </c>
      <c r="E19" s="34">
        <v>279</v>
      </c>
      <c r="F19" s="34">
        <v>560</v>
      </c>
      <c r="G19" s="34">
        <v>341</v>
      </c>
      <c r="H19" s="34">
        <v>2647</v>
      </c>
      <c r="I19" s="34">
        <v>5217</v>
      </c>
      <c r="J19" s="34">
        <v>2161</v>
      </c>
      <c r="K19" s="34">
        <v>133</v>
      </c>
      <c r="L19" s="34">
        <v>475</v>
      </c>
      <c r="M19" s="34">
        <v>1060</v>
      </c>
      <c r="N19" s="34">
        <v>769</v>
      </c>
      <c r="O19" s="34">
        <v>1515</v>
      </c>
      <c r="P19" s="35">
        <v>9</v>
      </c>
      <c r="Q19" s="16" t="s">
        <v>29</v>
      </c>
    </row>
    <row r="20" spans="1:17" ht="12.75" customHeight="1">
      <c r="A20" s="29" t="s">
        <v>30</v>
      </c>
      <c r="B20" s="34">
        <v>9724</v>
      </c>
      <c r="C20" s="34">
        <v>293</v>
      </c>
      <c r="D20" s="34">
        <v>113</v>
      </c>
      <c r="E20" s="34">
        <v>54</v>
      </c>
      <c r="F20" s="34">
        <v>91</v>
      </c>
      <c r="G20" s="34">
        <v>90</v>
      </c>
      <c r="H20" s="34">
        <v>1335</v>
      </c>
      <c r="I20" s="34">
        <v>3780</v>
      </c>
      <c r="J20" s="34">
        <v>1455</v>
      </c>
      <c r="K20" s="34">
        <v>28</v>
      </c>
      <c r="L20" s="34">
        <v>288</v>
      </c>
      <c r="M20" s="34">
        <v>521</v>
      </c>
      <c r="N20" s="34">
        <v>682</v>
      </c>
      <c r="O20" s="34">
        <v>992</v>
      </c>
      <c r="P20" s="35">
        <v>2</v>
      </c>
      <c r="Q20" s="16" t="s">
        <v>30</v>
      </c>
    </row>
    <row r="21" spans="1:17" ht="12.75" customHeight="1">
      <c r="A21" s="29" t="s">
        <v>31</v>
      </c>
      <c r="B21" s="34">
        <v>13800</v>
      </c>
      <c r="C21" s="34">
        <v>668</v>
      </c>
      <c r="D21" s="34">
        <v>302</v>
      </c>
      <c r="E21" s="34">
        <v>111</v>
      </c>
      <c r="F21" s="34">
        <v>272</v>
      </c>
      <c r="G21" s="34">
        <v>431</v>
      </c>
      <c r="H21" s="34">
        <v>2231</v>
      </c>
      <c r="I21" s="34">
        <v>4478</v>
      </c>
      <c r="J21" s="34">
        <v>2168</v>
      </c>
      <c r="K21" s="34">
        <v>30</v>
      </c>
      <c r="L21" s="34">
        <v>396</v>
      </c>
      <c r="M21" s="34">
        <v>727</v>
      </c>
      <c r="N21" s="34">
        <v>833</v>
      </c>
      <c r="O21" s="34">
        <v>1143</v>
      </c>
      <c r="P21" s="35">
        <v>10</v>
      </c>
      <c r="Q21" s="16" t="s">
        <v>31</v>
      </c>
    </row>
    <row r="22" spans="1:17" ht="12.75" customHeight="1">
      <c r="A22" s="29" t="s">
        <v>32</v>
      </c>
      <c r="B22" s="34">
        <v>7515</v>
      </c>
      <c r="C22" s="34">
        <v>350</v>
      </c>
      <c r="D22" s="34">
        <v>158</v>
      </c>
      <c r="E22" s="34">
        <v>37</v>
      </c>
      <c r="F22" s="34">
        <v>122</v>
      </c>
      <c r="G22" s="34">
        <v>187</v>
      </c>
      <c r="H22" s="34">
        <v>1362</v>
      </c>
      <c r="I22" s="34">
        <v>2527</v>
      </c>
      <c r="J22" s="34">
        <v>853</v>
      </c>
      <c r="K22" s="34">
        <v>53</v>
      </c>
      <c r="L22" s="34">
        <v>164</v>
      </c>
      <c r="M22" s="34">
        <v>533</v>
      </c>
      <c r="N22" s="34">
        <v>484</v>
      </c>
      <c r="O22" s="34">
        <v>673</v>
      </c>
      <c r="P22" s="35">
        <v>12</v>
      </c>
      <c r="Q22" s="16" t="s">
        <v>32</v>
      </c>
    </row>
    <row r="23" spans="1:17" ht="12.75" customHeight="1">
      <c r="A23" s="29" t="s">
        <v>33</v>
      </c>
      <c r="B23" s="34">
        <v>8393</v>
      </c>
      <c r="C23" s="34">
        <v>489</v>
      </c>
      <c r="D23" s="34">
        <v>215</v>
      </c>
      <c r="E23" s="34">
        <v>82</v>
      </c>
      <c r="F23" s="34">
        <v>172</v>
      </c>
      <c r="G23" s="34">
        <v>158</v>
      </c>
      <c r="H23" s="34">
        <v>1088</v>
      </c>
      <c r="I23" s="34">
        <v>3098</v>
      </c>
      <c r="J23" s="34">
        <v>1009</v>
      </c>
      <c r="K23" s="34">
        <v>6</v>
      </c>
      <c r="L23" s="34">
        <v>175</v>
      </c>
      <c r="M23" s="34">
        <v>513</v>
      </c>
      <c r="N23" s="34">
        <v>411</v>
      </c>
      <c r="O23" s="34">
        <v>965</v>
      </c>
      <c r="P23" s="35">
        <v>12</v>
      </c>
      <c r="Q23" s="16" t="s">
        <v>33</v>
      </c>
    </row>
    <row r="24" spans="1:17" ht="12.75" customHeight="1">
      <c r="A24" s="29" t="s">
        <v>34</v>
      </c>
      <c r="B24" s="34">
        <v>6405</v>
      </c>
      <c r="C24" s="34">
        <v>142</v>
      </c>
      <c r="D24" s="34">
        <v>41</v>
      </c>
      <c r="E24" s="34">
        <v>16</v>
      </c>
      <c r="F24" s="34">
        <v>57</v>
      </c>
      <c r="G24" s="34">
        <v>246</v>
      </c>
      <c r="H24" s="34">
        <v>975</v>
      </c>
      <c r="I24" s="34">
        <v>2420</v>
      </c>
      <c r="J24" s="34">
        <v>715</v>
      </c>
      <c r="K24" s="34">
        <v>51</v>
      </c>
      <c r="L24" s="34">
        <v>239</v>
      </c>
      <c r="M24" s="34">
        <v>449</v>
      </c>
      <c r="N24" s="34">
        <v>425</v>
      </c>
      <c r="O24" s="34">
        <v>626</v>
      </c>
      <c r="P24" s="35">
        <v>3</v>
      </c>
      <c r="Q24" s="16" t="s">
        <v>34</v>
      </c>
    </row>
    <row r="25" spans="1:17" ht="12.75" customHeight="1">
      <c r="A25" s="29" t="s">
        <v>35</v>
      </c>
      <c r="B25" s="34">
        <v>23663</v>
      </c>
      <c r="C25" s="34">
        <v>1193</v>
      </c>
      <c r="D25" s="34">
        <v>589</v>
      </c>
      <c r="E25" s="34">
        <v>234</v>
      </c>
      <c r="F25" s="34">
        <v>486</v>
      </c>
      <c r="G25" s="34">
        <v>611</v>
      </c>
      <c r="H25" s="34">
        <v>4355</v>
      </c>
      <c r="I25" s="34">
        <v>7657</v>
      </c>
      <c r="J25" s="34">
        <v>2156</v>
      </c>
      <c r="K25" s="34">
        <v>298</v>
      </c>
      <c r="L25" s="34">
        <v>591</v>
      </c>
      <c r="M25" s="34">
        <v>1739</v>
      </c>
      <c r="N25" s="34">
        <v>1523</v>
      </c>
      <c r="O25" s="34">
        <v>2113</v>
      </c>
      <c r="P25" s="35">
        <v>118</v>
      </c>
      <c r="Q25" s="16" t="s">
        <v>35</v>
      </c>
    </row>
    <row r="26" spans="1:17" ht="12.75" customHeight="1">
      <c r="A26" s="29" t="s">
        <v>36</v>
      </c>
      <c r="B26" s="34">
        <v>146745</v>
      </c>
      <c r="C26" s="34">
        <v>12323</v>
      </c>
      <c r="D26" s="34">
        <v>4475</v>
      </c>
      <c r="E26" s="34">
        <v>3916</v>
      </c>
      <c r="F26" s="34">
        <v>5218</v>
      </c>
      <c r="G26" s="34">
        <v>1874</v>
      </c>
      <c r="H26" s="34">
        <v>24840</v>
      </c>
      <c r="I26" s="34">
        <v>43891</v>
      </c>
      <c r="J26" s="34">
        <v>15229</v>
      </c>
      <c r="K26" s="34">
        <v>248</v>
      </c>
      <c r="L26" s="34">
        <v>5356</v>
      </c>
      <c r="M26" s="34">
        <v>7450</v>
      </c>
      <c r="N26" s="34">
        <v>7086</v>
      </c>
      <c r="O26" s="34">
        <v>14621</v>
      </c>
      <c r="P26" s="35">
        <v>218</v>
      </c>
      <c r="Q26" s="16" t="s">
        <v>36</v>
      </c>
    </row>
    <row r="27" spans="1:17" ht="12.75" customHeight="1">
      <c r="A27" s="29" t="s">
        <v>37</v>
      </c>
      <c r="B27" s="34">
        <v>5630</v>
      </c>
      <c r="C27" s="34">
        <v>205</v>
      </c>
      <c r="D27" s="34">
        <v>103</v>
      </c>
      <c r="E27" s="34">
        <v>32</v>
      </c>
      <c r="F27" s="34">
        <v>46</v>
      </c>
      <c r="G27" s="34">
        <v>103</v>
      </c>
      <c r="H27" s="34">
        <v>879</v>
      </c>
      <c r="I27" s="34">
        <v>1834</v>
      </c>
      <c r="J27" s="34">
        <v>729</v>
      </c>
      <c r="K27" s="34">
        <v>13</v>
      </c>
      <c r="L27" s="34">
        <v>141</v>
      </c>
      <c r="M27" s="34">
        <v>414</v>
      </c>
      <c r="N27" s="34">
        <v>364</v>
      </c>
      <c r="O27" s="34">
        <v>757</v>
      </c>
      <c r="P27" s="35">
        <v>10</v>
      </c>
      <c r="Q27" s="16" t="s">
        <v>37</v>
      </c>
    </row>
    <row r="28" spans="1:17" ht="12.75" customHeight="1">
      <c r="A28" s="29" t="s">
        <v>38</v>
      </c>
      <c r="B28" s="34">
        <v>8286</v>
      </c>
      <c r="C28" s="34">
        <v>348</v>
      </c>
      <c r="D28" s="34">
        <v>144</v>
      </c>
      <c r="E28" s="34">
        <v>51</v>
      </c>
      <c r="F28" s="34">
        <v>112</v>
      </c>
      <c r="G28" s="34">
        <v>164</v>
      </c>
      <c r="H28" s="34">
        <v>1481</v>
      </c>
      <c r="I28" s="34">
        <v>2688</v>
      </c>
      <c r="J28" s="34">
        <v>1134</v>
      </c>
      <c r="K28" s="34">
        <v>10</v>
      </c>
      <c r="L28" s="34">
        <v>202</v>
      </c>
      <c r="M28" s="34">
        <v>470</v>
      </c>
      <c r="N28" s="34">
        <v>637</v>
      </c>
      <c r="O28" s="34">
        <v>835</v>
      </c>
      <c r="P28" s="35">
        <v>10</v>
      </c>
      <c r="Q28" s="16" t="s">
        <v>38</v>
      </c>
    </row>
    <row r="29" spans="1:17" ht="12.75" customHeight="1">
      <c r="A29" s="29" t="s">
        <v>39</v>
      </c>
      <c r="B29" s="34">
        <v>11418</v>
      </c>
      <c r="C29" s="34">
        <v>321</v>
      </c>
      <c r="D29" s="34">
        <v>129</v>
      </c>
      <c r="E29" s="34">
        <v>13</v>
      </c>
      <c r="F29" s="34">
        <v>108</v>
      </c>
      <c r="G29" s="34">
        <v>175</v>
      </c>
      <c r="H29" s="34">
        <v>1679</v>
      </c>
      <c r="I29" s="34">
        <v>4188</v>
      </c>
      <c r="J29" s="34">
        <v>1743</v>
      </c>
      <c r="K29" s="34">
        <v>43</v>
      </c>
      <c r="L29" s="34">
        <v>403</v>
      </c>
      <c r="M29" s="34">
        <v>705</v>
      </c>
      <c r="N29" s="34">
        <v>754</v>
      </c>
      <c r="O29" s="34">
        <v>1151</v>
      </c>
      <c r="P29" s="35">
        <v>6</v>
      </c>
      <c r="Q29" s="16" t="s">
        <v>39</v>
      </c>
    </row>
    <row r="30" spans="1:17" ht="12.75" customHeight="1">
      <c r="A30" s="29" t="s">
        <v>40</v>
      </c>
      <c r="B30" s="34">
        <v>7931</v>
      </c>
      <c r="C30" s="34">
        <v>320</v>
      </c>
      <c r="D30" s="34">
        <v>119</v>
      </c>
      <c r="E30" s="34">
        <v>53</v>
      </c>
      <c r="F30" s="34">
        <v>99</v>
      </c>
      <c r="G30" s="34">
        <v>148</v>
      </c>
      <c r="H30" s="34">
        <v>936</v>
      </c>
      <c r="I30" s="34">
        <v>2759</v>
      </c>
      <c r="J30" s="34">
        <v>1191</v>
      </c>
      <c r="K30" s="34">
        <v>191</v>
      </c>
      <c r="L30" s="34">
        <v>284</v>
      </c>
      <c r="M30" s="34">
        <v>491</v>
      </c>
      <c r="N30" s="34">
        <v>417</v>
      </c>
      <c r="O30" s="34">
        <v>869</v>
      </c>
      <c r="P30" s="35">
        <v>54</v>
      </c>
      <c r="Q30" s="16" t="s">
        <v>40</v>
      </c>
    </row>
    <row r="31" spans="1:17" ht="12.75" customHeight="1">
      <c r="A31" s="29" t="s">
        <v>41</v>
      </c>
      <c r="B31" s="34">
        <v>7093</v>
      </c>
      <c r="C31" s="34">
        <v>422</v>
      </c>
      <c r="D31" s="34">
        <v>211</v>
      </c>
      <c r="E31" s="34">
        <v>65</v>
      </c>
      <c r="F31" s="34">
        <v>171</v>
      </c>
      <c r="G31" s="34">
        <v>233</v>
      </c>
      <c r="H31" s="34">
        <v>1006</v>
      </c>
      <c r="I31" s="34">
        <v>2409</v>
      </c>
      <c r="J31" s="34">
        <v>876</v>
      </c>
      <c r="K31" s="34">
        <v>13</v>
      </c>
      <c r="L31" s="34">
        <v>150</v>
      </c>
      <c r="M31" s="34">
        <v>397</v>
      </c>
      <c r="N31" s="34">
        <v>382</v>
      </c>
      <c r="O31" s="34">
        <v>754</v>
      </c>
      <c r="P31" s="35">
        <v>4</v>
      </c>
      <c r="Q31" s="16" t="s">
        <v>41</v>
      </c>
    </row>
    <row r="32" spans="1:17" ht="12.75" customHeight="1">
      <c r="A32" s="29" t="s">
        <v>42</v>
      </c>
      <c r="B32" s="34">
        <v>476</v>
      </c>
      <c r="C32" s="34">
        <v>3</v>
      </c>
      <c r="D32" s="34">
        <v>3</v>
      </c>
      <c r="E32" s="34">
        <v>0</v>
      </c>
      <c r="F32" s="34">
        <v>3</v>
      </c>
      <c r="G32" s="34">
        <v>7</v>
      </c>
      <c r="H32" s="34">
        <v>66</v>
      </c>
      <c r="I32" s="34">
        <v>171</v>
      </c>
      <c r="J32" s="34">
        <v>45</v>
      </c>
      <c r="K32" s="34">
        <v>0</v>
      </c>
      <c r="L32" s="34">
        <v>9</v>
      </c>
      <c r="M32" s="34">
        <v>38</v>
      </c>
      <c r="N32" s="34">
        <v>50</v>
      </c>
      <c r="O32" s="34">
        <v>81</v>
      </c>
      <c r="P32" s="35">
        <v>0</v>
      </c>
      <c r="Q32" s="16" t="s">
        <v>42</v>
      </c>
    </row>
    <row r="33" spans="1:17" ht="12.75" customHeight="1">
      <c r="A33" s="29" t="s">
        <v>43</v>
      </c>
      <c r="B33" s="34">
        <v>11901</v>
      </c>
      <c r="C33" s="34">
        <v>362</v>
      </c>
      <c r="D33" s="34">
        <v>151</v>
      </c>
      <c r="E33" s="34">
        <v>35</v>
      </c>
      <c r="F33" s="34">
        <v>104</v>
      </c>
      <c r="G33" s="34">
        <v>162</v>
      </c>
      <c r="H33" s="34">
        <v>1458</v>
      </c>
      <c r="I33" s="34">
        <v>4495</v>
      </c>
      <c r="J33" s="34">
        <v>1921</v>
      </c>
      <c r="K33" s="34">
        <v>36</v>
      </c>
      <c r="L33" s="34">
        <v>327</v>
      </c>
      <c r="M33" s="34">
        <v>764</v>
      </c>
      <c r="N33" s="34">
        <v>618</v>
      </c>
      <c r="O33" s="34">
        <v>1411</v>
      </c>
      <c r="P33" s="35">
        <v>57</v>
      </c>
      <c r="Q33" s="16" t="s">
        <v>43</v>
      </c>
    </row>
    <row r="34" spans="1:17" ht="12.75" customHeight="1">
      <c r="A34" s="29" t="s">
        <v>44</v>
      </c>
      <c r="B34" s="34">
        <v>18047</v>
      </c>
      <c r="C34" s="34">
        <v>828</v>
      </c>
      <c r="D34" s="34">
        <v>380</v>
      </c>
      <c r="E34" s="34">
        <v>167</v>
      </c>
      <c r="F34" s="34">
        <v>356</v>
      </c>
      <c r="G34" s="34">
        <v>257</v>
      </c>
      <c r="H34" s="34">
        <v>2707</v>
      </c>
      <c r="I34" s="34">
        <v>6328</v>
      </c>
      <c r="J34" s="34">
        <v>2575</v>
      </c>
      <c r="K34" s="34">
        <v>41</v>
      </c>
      <c r="L34" s="34">
        <v>496</v>
      </c>
      <c r="M34" s="34">
        <v>985</v>
      </c>
      <c r="N34" s="34">
        <v>890</v>
      </c>
      <c r="O34" s="34">
        <v>2003</v>
      </c>
      <c r="P34" s="35">
        <v>34</v>
      </c>
      <c r="Q34" s="16" t="s">
        <v>44</v>
      </c>
    </row>
    <row r="35" spans="1:17" ht="12.75" customHeight="1">
      <c r="A35" s="29" t="s">
        <v>45</v>
      </c>
      <c r="B35" s="34">
        <v>4783</v>
      </c>
      <c r="C35" s="34">
        <v>134</v>
      </c>
      <c r="D35" s="34">
        <v>67</v>
      </c>
      <c r="E35" s="34">
        <v>6</v>
      </c>
      <c r="F35" s="34">
        <v>33</v>
      </c>
      <c r="G35" s="34">
        <v>110</v>
      </c>
      <c r="H35" s="34">
        <v>568</v>
      </c>
      <c r="I35" s="34">
        <v>1848</v>
      </c>
      <c r="J35" s="34">
        <v>744</v>
      </c>
      <c r="K35" s="34">
        <v>1</v>
      </c>
      <c r="L35" s="34">
        <v>133</v>
      </c>
      <c r="M35" s="34">
        <v>284</v>
      </c>
      <c r="N35" s="34">
        <v>210</v>
      </c>
      <c r="O35" s="34">
        <v>643</v>
      </c>
      <c r="P35" s="35">
        <v>2</v>
      </c>
      <c r="Q35" s="16" t="s">
        <v>45</v>
      </c>
    </row>
    <row r="36" spans="1:17" ht="12.75" customHeight="1">
      <c r="A36" s="29" t="s">
        <v>46</v>
      </c>
      <c r="B36" s="34">
        <v>7566</v>
      </c>
      <c r="C36" s="34">
        <v>447</v>
      </c>
      <c r="D36" s="34">
        <v>243</v>
      </c>
      <c r="E36" s="34">
        <v>62</v>
      </c>
      <c r="F36" s="34">
        <v>200</v>
      </c>
      <c r="G36" s="34">
        <v>60</v>
      </c>
      <c r="H36" s="34">
        <v>993</v>
      </c>
      <c r="I36" s="34">
        <v>2603</v>
      </c>
      <c r="J36" s="34">
        <v>1155</v>
      </c>
      <c r="K36" s="34">
        <v>20</v>
      </c>
      <c r="L36" s="34">
        <v>267</v>
      </c>
      <c r="M36" s="34">
        <v>382</v>
      </c>
      <c r="N36" s="34">
        <v>436</v>
      </c>
      <c r="O36" s="34">
        <v>696</v>
      </c>
      <c r="P36" s="35">
        <v>2</v>
      </c>
      <c r="Q36" s="16" t="s">
        <v>46</v>
      </c>
    </row>
    <row r="37" spans="1:17" ht="12.75" customHeight="1">
      <c r="A37" s="29" t="s">
        <v>47</v>
      </c>
      <c r="B37" s="34">
        <v>9273</v>
      </c>
      <c r="C37" s="34">
        <v>202</v>
      </c>
      <c r="D37" s="34">
        <v>101</v>
      </c>
      <c r="E37" s="34">
        <v>11</v>
      </c>
      <c r="F37" s="34">
        <v>45</v>
      </c>
      <c r="G37" s="34">
        <v>120</v>
      </c>
      <c r="H37" s="34">
        <v>1196</v>
      </c>
      <c r="I37" s="34">
        <v>3620</v>
      </c>
      <c r="J37" s="34">
        <v>1484</v>
      </c>
      <c r="K37" s="34">
        <v>18</v>
      </c>
      <c r="L37" s="34">
        <v>296</v>
      </c>
      <c r="M37" s="34">
        <v>516</v>
      </c>
      <c r="N37" s="34">
        <v>546</v>
      </c>
      <c r="O37" s="34">
        <v>1109</v>
      </c>
      <c r="P37" s="35">
        <v>9</v>
      </c>
      <c r="Q37" s="16" t="s">
        <v>47</v>
      </c>
    </row>
    <row r="38" spans="1:17" ht="12.75" customHeight="1">
      <c r="A38" s="29" t="s">
        <v>48</v>
      </c>
      <c r="B38" s="34">
        <v>118085</v>
      </c>
      <c r="C38" s="34">
        <v>12827</v>
      </c>
      <c r="D38" s="34">
        <v>5075</v>
      </c>
      <c r="E38" s="34">
        <v>6276</v>
      </c>
      <c r="F38" s="34">
        <v>7232</v>
      </c>
      <c r="G38" s="34">
        <v>2812</v>
      </c>
      <c r="H38" s="34">
        <v>17314</v>
      </c>
      <c r="I38" s="34">
        <v>32012</v>
      </c>
      <c r="J38" s="34">
        <v>10608</v>
      </c>
      <c r="K38" s="34">
        <v>556</v>
      </c>
      <c r="L38" s="34">
        <v>3945</v>
      </c>
      <c r="M38" s="34">
        <v>5259</v>
      </c>
      <c r="N38" s="34">
        <v>5176</v>
      </c>
      <c r="O38" s="34">
        <v>8618</v>
      </c>
      <c r="P38" s="35">
        <v>375</v>
      </c>
      <c r="Q38" s="16" t="s">
        <v>48</v>
      </c>
    </row>
    <row r="39" spans="1:17" ht="12.75" customHeight="1">
      <c r="A39" s="29" t="s">
        <v>49</v>
      </c>
      <c r="B39" s="34">
        <v>9434</v>
      </c>
      <c r="C39" s="34">
        <v>438</v>
      </c>
      <c r="D39" s="34">
        <v>203</v>
      </c>
      <c r="E39" s="34">
        <v>48</v>
      </c>
      <c r="F39" s="34">
        <v>128</v>
      </c>
      <c r="G39" s="34">
        <v>174</v>
      </c>
      <c r="H39" s="34">
        <v>1314</v>
      </c>
      <c r="I39" s="34">
        <v>3466</v>
      </c>
      <c r="J39" s="34">
        <v>1290</v>
      </c>
      <c r="K39" s="34">
        <v>15</v>
      </c>
      <c r="L39" s="34">
        <v>335</v>
      </c>
      <c r="M39" s="34">
        <v>665</v>
      </c>
      <c r="N39" s="34">
        <v>493</v>
      </c>
      <c r="O39" s="34">
        <v>854</v>
      </c>
      <c r="P39" s="35">
        <v>11</v>
      </c>
      <c r="Q39" s="16" t="s">
        <v>49</v>
      </c>
    </row>
    <row r="40" spans="1:17" ht="12.75" customHeight="1">
      <c r="A40" s="29" t="s">
        <v>50</v>
      </c>
      <c r="B40" s="34">
        <v>115146</v>
      </c>
      <c r="C40" s="34">
        <v>4356</v>
      </c>
      <c r="D40" s="34">
        <v>1873</v>
      </c>
      <c r="E40" s="34">
        <v>1102</v>
      </c>
      <c r="F40" s="34">
        <v>1482</v>
      </c>
      <c r="G40" s="34">
        <v>5221</v>
      </c>
      <c r="H40" s="34">
        <v>14598</v>
      </c>
      <c r="I40" s="34">
        <v>38151</v>
      </c>
      <c r="J40" s="34">
        <v>10620</v>
      </c>
      <c r="K40" s="34">
        <v>200</v>
      </c>
      <c r="L40" s="34">
        <v>3828</v>
      </c>
      <c r="M40" s="34">
        <v>9449</v>
      </c>
      <c r="N40" s="34">
        <v>6670</v>
      </c>
      <c r="O40" s="34">
        <v>16461</v>
      </c>
      <c r="P40" s="35">
        <v>1135</v>
      </c>
      <c r="Q40" s="16" t="s">
        <v>50</v>
      </c>
    </row>
    <row r="41" spans="1:17" ht="12.75" customHeight="1">
      <c r="A41" s="29" t="s">
        <v>51</v>
      </c>
      <c r="B41" s="34">
        <v>31008</v>
      </c>
      <c r="C41" s="34">
        <v>2198</v>
      </c>
      <c r="D41" s="34">
        <v>909</v>
      </c>
      <c r="E41" s="34">
        <v>637</v>
      </c>
      <c r="F41" s="34">
        <v>860</v>
      </c>
      <c r="G41" s="34">
        <v>540</v>
      </c>
      <c r="H41" s="34">
        <v>4803</v>
      </c>
      <c r="I41" s="34">
        <v>9849</v>
      </c>
      <c r="J41" s="34">
        <v>3381</v>
      </c>
      <c r="K41" s="34">
        <v>182</v>
      </c>
      <c r="L41" s="34">
        <v>1165</v>
      </c>
      <c r="M41" s="34">
        <v>1638</v>
      </c>
      <c r="N41" s="34">
        <v>1775</v>
      </c>
      <c r="O41" s="34">
        <v>3052</v>
      </c>
      <c r="P41" s="35">
        <v>19</v>
      </c>
      <c r="Q41" s="16" t="s">
        <v>51</v>
      </c>
    </row>
    <row r="42" spans="1:17" ht="12.75" customHeight="1">
      <c r="A42" s="29" t="s">
        <v>52</v>
      </c>
      <c r="B42" s="34">
        <v>42239</v>
      </c>
      <c r="C42" s="34">
        <v>3022</v>
      </c>
      <c r="D42" s="34">
        <v>1067</v>
      </c>
      <c r="E42" s="34">
        <v>639</v>
      </c>
      <c r="F42" s="34">
        <v>756</v>
      </c>
      <c r="G42" s="34">
        <v>810</v>
      </c>
      <c r="H42" s="34">
        <v>7483</v>
      </c>
      <c r="I42" s="34">
        <v>13380</v>
      </c>
      <c r="J42" s="34">
        <v>4610</v>
      </c>
      <c r="K42" s="34">
        <v>278</v>
      </c>
      <c r="L42" s="34">
        <v>1219</v>
      </c>
      <c r="M42" s="34">
        <v>2639</v>
      </c>
      <c r="N42" s="34">
        <v>2302</v>
      </c>
      <c r="O42" s="34">
        <v>4023</v>
      </c>
      <c r="P42" s="35">
        <v>11</v>
      </c>
      <c r="Q42" s="16" t="s">
        <v>52</v>
      </c>
    </row>
    <row r="43" spans="1:17" ht="12.75" customHeight="1">
      <c r="A43" s="29" t="s">
        <v>53</v>
      </c>
      <c r="B43" s="34">
        <v>70573</v>
      </c>
      <c r="C43" s="34">
        <v>6059</v>
      </c>
      <c r="D43" s="34">
        <v>2290</v>
      </c>
      <c r="E43" s="34">
        <v>1790</v>
      </c>
      <c r="F43" s="34">
        <v>2154</v>
      </c>
      <c r="G43" s="34">
        <v>1044</v>
      </c>
      <c r="H43" s="34">
        <v>11249</v>
      </c>
      <c r="I43" s="34">
        <v>22506</v>
      </c>
      <c r="J43" s="34">
        <v>8370</v>
      </c>
      <c r="K43" s="34">
        <v>119</v>
      </c>
      <c r="L43" s="34">
        <v>2249</v>
      </c>
      <c r="M43" s="34">
        <v>3419</v>
      </c>
      <c r="N43" s="34">
        <v>3126</v>
      </c>
      <c r="O43" s="34">
        <v>6137</v>
      </c>
      <c r="P43" s="35">
        <v>61</v>
      </c>
      <c r="Q43" s="16" t="s">
        <v>53</v>
      </c>
    </row>
    <row r="44" spans="1:17" ht="12.75" customHeight="1">
      <c r="A44" s="29" t="s">
        <v>54</v>
      </c>
      <c r="B44" s="34">
        <v>11612</v>
      </c>
      <c r="C44" s="34">
        <v>589</v>
      </c>
      <c r="D44" s="34">
        <v>291</v>
      </c>
      <c r="E44" s="34">
        <v>101</v>
      </c>
      <c r="F44" s="34">
        <v>294</v>
      </c>
      <c r="G44" s="34">
        <v>279</v>
      </c>
      <c r="H44" s="34">
        <v>1448</v>
      </c>
      <c r="I44" s="34">
        <v>3986</v>
      </c>
      <c r="J44" s="34">
        <v>1591</v>
      </c>
      <c r="K44" s="34">
        <v>18</v>
      </c>
      <c r="L44" s="34">
        <v>257</v>
      </c>
      <c r="M44" s="34">
        <v>848</v>
      </c>
      <c r="N44" s="34">
        <v>645</v>
      </c>
      <c r="O44" s="34">
        <v>1259</v>
      </c>
      <c r="P44" s="35">
        <v>6</v>
      </c>
      <c r="Q44" s="16" t="s">
        <v>54</v>
      </c>
    </row>
    <row r="45" spans="1:17" ht="12.75" customHeight="1">
      <c r="A45" s="29" t="s">
        <v>55</v>
      </c>
      <c r="B45" s="34">
        <v>49374</v>
      </c>
      <c r="C45" s="34">
        <v>2466</v>
      </c>
      <c r="D45" s="34">
        <v>895</v>
      </c>
      <c r="E45" s="34">
        <v>879</v>
      </c>
      <c r="F45" s="34">
        <v>825</v>
      </c>
      <c r="G45" s="34">
        <v>1218</v>
      </c>
      <c r="H45" s="34">
        <v>4864</v>
      </c>
      <c r="I45" s="34">
        <v>20413</v>
      </c>
      <c r="J45" s="34">
        <v>7070</v>
      </c>
      <c r="K45" s="34">
        <v>335</v>
      </c>
      <c r="L45" s="34">
        <v>1411</v>
      </c>
      <c r="M45" s="34">
        <v>2724</v>
      </c>
      <c r="N45" s="34">
        <v>2493</v>
      </c>
      <c r="O45" s="34">
        <v>3423</v>
      </c>
      <c r="P45" s="35">
        <v>358</v>
      </c>
      <c r="Q45" s="16" t="s">
        <v>55</v>
      </c>
    </row>
    <row r="46" spans="1:17" ht="12.75" customHeight="1">
      <c r="A46" s="29" t="s">
        <v>56</v>
      </c>
      <c r="B46" s="34">
        <v>6984</v>
      </c>
      <c r="C46" s="34">
        <v>392</v>
      </c>
      <c r="D46" s="34">
        <v>166</v>
      </c>
      <c r="E46" s="34">
        <v>82</v>
      </c>
      <c r="F46" s="34">
        <v>177</v>
      </c>
      <c r="G46" s="34">
        <v>111</v>
      </c>
      <c r="H46" s="34">
        <v>857</v>
      </c>
      <c r="I46" s="34">
        <v>2616</v>
      </c>
      <c r="J46" s="34">
        <v>817</v>
      </c>
      <c r="K46" s="34">
        <v>35</v>
      </c>
      <c r="L46" s="34">
        <v>249</v>
      </c>
      <c r="M46" s="34">
        <v>327</v>
      </c>
      <c r="N46" s="34">
        <v>360</v>
      </c>
      <c r="O46" s="34">
        <v>791</v>
      </c>
      <c r="P46" s="35">
        <v>4</v>
      </c>
      <c r="Q46" s="16" t="s">
        <v>56</v>
      </c>
    </row>
    <row r="47" spans="1:17" ht="12.75" customHeight="1">
      <c r="A47" s="29" t="s">
        <v>57</v>
      </c>
      <c r="B47" s="34">
        <v>22354</v>
      </c>
      <c r="C47" s="34">
        <v>864</v>
      </c>
      <c r="D47" s="34">
        <v>348</v>
      </c>
      <c r="E47" s="34">
        <v>98</v>
      </c>
      <c r="F47" s="34">
        <v>203</v>
      </c>
      <c r="G47" s="34">
        <v>166</v>
      </c>
      <c r="H47" s="34">
        <v>2924</v>
      </c>
      <c r="I47" s="34">
        <v>8779</v>
      </c>
      <c r="J47" s="34">
        <v>3011</v>
      </c>
      <c r="K47" s="34">
        <v>59</v>
      </c>
      <c r="L47" s="34">
        <v>596</v>
      </c>
      <c r="M47" s="34">
        <v>782</v>
      </c>
      <c r="N47" s="34">
        <v>1021</v>
      </c>
      <c r="O47" s="34">
        <v>3499</v>
      </c>
      <c r="P47" s="35">
        <v>4</v>
      </c>
      <c r="Q47" s="16" t="s">
        <v>57</v>
      </c>
    </row>
    <row r="48" spans="1:17" ht="12.75" customHeight="1">
      <c r="A48" s="29" t="s">
        <v>58</v>
      </c>
      <c r="B48" s="34">
        <v>8070</v>
      </c>
      <c r="C48" s="34">
        <v>129</v>
      </c>
      <c r="D48" s="34">
        <v>57</v>
      </c>
      <c r="E48" s="34">
        <v>2</v>
      </c>
      <c r="F48" s="34">
        <v>44</v>
      </c>
      <c r="G48" s="34">
        <v>151</v>
      </c>
      <c r="H48" s="34">
        <v>1200</v>
      </c>
      <c r="I48" s="34">
        <v>3045</v>
      </c>
      <c r="J48" s="34">
        <v>1227</v>
      </c>
      <c r="K48" s="34">
        <v>87</v>
      </c>
      <c r="L48" s="34">
        <v>276</v>
      </c>
      <c r="M48" s="34">
        <v>558</v>
      </c>
      <c r="N48" s="34">
        <v>584</v>
      </c>
      <c r="O48" s="34">
        <v>707</v>
      </c>
      <c r="P48" s="35">
        <v>3</v>
      </c>
      <c r="Q48" s="16" t="s">
        <v>58</v>
      </c>
    </row>
    <row r="49" spans="1:17" ht="12.75" customHeight="1">
      <c r="A49" s="29" t="s">
        <v>59</v>
      </c>
      <c r="B49" s="34">
        <v>3885</v>
      </c>
      <c r="C49" s="34">
        <v>82</v>
      </c>
      <c r="D49" s="34">
        <v>38</v>
      </c>
      <c r="E49" s="34">
        <v>3</v>
      </c>
      <c r="F49" s="34">
        <v>58</v>
      </c>
      <c r="G49" s="34">
        <v>139</v>
      </c>
      <c r="H49" s="34">
        <v>836</v>
      </c>
      <c r="I49" s="34">
        <v>1067</v>
      </c>
      <c r="J49" s="34">
        <v>365</v>
      </c>
      <c r="K49" s="34">
        <v>12</v>
      </c>
      <c r="L49" s="34">
        <v>92</v>
      </c>
      <c r="M49" s="34">
        <v>395</v>
      </c>
      <c r="N49" s="34">
        <v>387</v>
      </c>
      <c r="O49" s="34">
        <v>389</v>
      </c>
      <c r="P49" s="35">
        <v>22</v>
      </c>
      <c r="Q49" s="16" t="s">
        <v>59</v>
      </c>
    </row>
    <row r="50" spans="1:17" ht="12.75" customHeight="1">
      <c r="A50" s="29" t="s">
        <v>60</v>
      </c>
      <c r="B50" s="34">
        <v>20280</v>
      </c>
      <c r="C50" s="34">
        <v>1586</v>
      </c>
      <c r="D50" s="34">
        <v>746</v>
      </c>
      <c r="E50" s="34">
        <v>119</v>
      </c>
      <c r="F50" s="34">
        <v>277</v>
      </c>
      <c r="G50" s="34">
        <v>338</v>
      </c>
      <c r="H50" s="34">
        <v>3317</v>
      </c>
      <c r="I50" s="34">
        <v>6297</v>
      </c>
      <c r="J50" s="34">
        <v>2144</v>
      </c>
      <c r="K50" s="34">
        <v>158</v>
      </c>
      <c r="L50" s="34">
        <v>932</v>
      </c>
      <c r="M50" s="34">
        <v>1255</v>
      </c>
      <c r="N50" s="34">
        <v>1336</v>
      </c>
      <c r="O50" s="34">
        <v>1768</v>
      </c>
      <c r="P50" s="35">
        <v>7</v>
      </c>
      <c r="Q50" s="16" t="s">
        <v>60</v>
      </c>
    </row>
    <row r="51" spans="1:17" ht="12.75" customHeight="1">
      <c r="A51" s="29" t="s">
        <v>61</v>
      </c>
      <c r="B51" s="34">
        <v>43482</v>
      </c>
      <c r="C51" s="34">
        <v>1009</v>
      </c>
      <c r="D51" s="34">
        <v>450</v>
      </c>
      <c r="E51" s="34">
        <v>622</v>
      </c>
      <c r="F51" s="34">
        <v>469</v>
      </c>
      <c r="G51" s="34">
        <v>1425</v>
      </c>
      <c r="H51" s="34">
        <v>3358</v>
      </c>
      <c r="I51" s="34">
        <v>19927</v>
      </c>
      <c r="J51" s="34">
        <v>6814</v>
      </c>
      <c r="K51" s="34">
        <v>192</v>
      </c>
      <c r="L51" s="34">
        <v>1008</v>
      </c>
      <c r="M51" s="34">
        <v>2267</v>
      </c>
      <c r="N51" s="34">
        <v>1389</v>
      </c>
      <c r="O51" s="34">
        <v>4263</v>
      </c>
      <c r="P51" s="35">
        <v>289</v>
      </c>
      <c r="Q51" s="16" t="s">
        <v>61</v>
      </c>
    </row>
    <row r="52" spans="1:17" ht="12.75" customHeight="1">
      <c r="A52" s="29" t="s">
        <v>62</v>
      </c>
      <c r="B52" s="34">
        <v>20484</v>
      </c>
      <c r="C52" s="34">
        <v>985</v>
      </c>
      <c r="D52" s="34">
        <v>429</v>
      </c>
      <c r="E52" s="34">
        <v>201</v>
      </c>
      <c r="F52" s="34">
        <v>326</v>
      </c>
      <c r="G52" s="34">
        <v>328</v>
      </c>
      <c r="H52" s="34">
        <v>3507</v>
      </c>
      <c r="I52" s="34">
        <v>6805</v>
      </c>
      <c r="J52" s="34">
        <v>3154</v>
      </c>
      <c r="K52" s="34">
        <v>54</v>
      </c>
      <c r="L52" s="34">
        <v>519</v>
      </c>
      <c r="M52" s="34">
        <v>1134</v>
      </c>
      <c r="N52" s="34">
        <v>1078</v>
      </c>
      <c r="O52" s="34">
        <v>1958</v>
      </c>
      <c r="P52" s="35">
        <v>6</v>
      </c>
      <c r="Q52" s="16" t="s">
        <v>62</v>
      </c>
    </row>
    <row r="53" spans="1:17" ht="12.75" customHeight="1">
      <c r="A53" s="29" t="s">
        <v>63</v>
      </c>
      <c r="B53" s="34">
        <v>17422</v>
      </c>
      <c r="C53" s="34">
        <v>292</v>
      </c>
      <c r="D53" s="34">
        <v>123</v>
      </c>
      <c r="E53" s="34">
        <v>19</v>
      </c>
      <c r="F53" s="34">
        <v>69</v>
      </c>
      <c r="G53" s="34">
        <v>275</v>
      </c>
      <c r="H53" s="34">
        <v>2364</v>
      </c>
      <c r="I53" s="34">
        <v>6306</v>
      </c>
      <c r="J53" s="34">
        <v>2775</v>
      </c>
      <c r="K53" s="34">
        <v>20</v>
      </c>
      <c r="L53" s="34">
        <v>423</v>
      </c>
      <c r="M53" s="34">
        <v>1324</v>
      </c>
      <c r="N53" s="34">
        <v>1411</v>
      </c>
      <c r="O53" s="34">
        <v>1996</v>
      </c>
      <c r="P53" s="35">
        <v>25</v>
      </c>
      <c r="Q53" s="16" t="s">
        <v>63</v>
      </c>
    </row>
    <row r="54" spans="1:17" ht="12.75" customHeight="1">
      <c r="A54" s="29" t="s">
        <v>64</v>
      </c>
      <c r="B54" s="34">
        <v>21990</v>
      </c>
      <c r="C54" s="34">
        <v>1472</v>
      </c>
      <c r="D54" s="34">
        <v>506</v>
      </c>
      <c r="E54" s="34">
        <v>314</v>
      </c>
      <c r="F54" s="34">
        <v>432</v>
      </c>
      <c r="G54" s="34">
        <v>354</v>
      </c>
      <c r="H54" s="34">
        <v>4144</v>
      </c>
      <c r="I54" s="34">
        <v>7454</v>
      </c>
      <c r="J54" s="34">
        <v>2516</v>
      </c>
      <c r="K54" s="34">
        <v>236</v>
      </c>
      <c r="L54" s="34">
        <v>667</v>
      </c>
      <c r="M54" s="34">
        <v>1078</v>
      </c>
      <c r="N54" s="34">
        <v>982</v>
      </c>
      <c r="O54" s="34">
        <v>1753</v>
      </c>
      <c r="P54" s="35">
        <v>82</v>
      </c>
      <c r="Q54" s="16" t="s">
        <v>64</v>
      </c>
    </row>
    <row r="55" spans="1:17" ht="12.75" customHeight="1">
      <c r="A55" s="29" t="s">
        <v>65</v>
      </c>
      <c r="B55" s="34">
        <v>4671</v>
      </c>
      <c r="C55" s="34">
        <v>123</v>
      </c>
      <c r="D55" s="34">
        <v>49</v>
      </c>
      <c r="E55" s="34">
        <v>3</v>
      </c>
      <c r="F55" s="34">
        <v>49</v>
      </c>
      <c r="G55" s="34">
        <v>115</v>
      </c>
      <c r="H55" s="34">
        <v>601</v>
      </c>
      <c r="I55" s="34">
        <v>1801</v>
      </c>
      <c r="J55" s="34">
        <v>709</v>
      </c>
      <c r="K55" s="34">
        <v>14</v>
      </c>
      <c r="L55" s="34">
        <v>146</v>
      </c>
      <c r="M55" s="34">
        <v>277</v>
      </c>
      <c r="N55" s="34">
        <v>237</v>
      </c>
      <c r="O55" s="34">
        <v>546</v>
      </c>
      <c r="P55" s="35">
        <v>1</v>
      </c>
      <c r="Q55" s="16" t="s">
        <v>65</v>
      </c>
    </row>
    <row r="56" spans="1:17" ht="12.75" customHeight="1">
      <c r="A56" s="29" t="s">
        <v>66</v>
      </c>
      <c r="B56" s="34">
        <v>3161</v>
      </c>
      <c r="C56" s="34">
        <v>169</v>
      </c>
      <c r="D56" s="34">
        <v>100</v>
      </c>
      <c r="E56" s="34">
        <v>30</v>
      </c>
      <c r="F56" s="34">
        <v>70</v>
      </c>
      <c r="G56" s="34">
        <v>57</v>
      </c>
      <c r="H56" s="34">
        <v>375</v>
      </c>
      <c r="I56" s="34">
        <v>1040</v>
      </c>
      <c r="J56" s="34">
        <v>458</v>
      </c>
      <c r="K56" s="34">
        <v>6</v>
      </c>
      <c r="L56" s="34">
        <v>122</v>
      </c>
      <c r="M56" s="34">
        <v>182</v>
      </c>
      <c r="N56" s="34">
        <v>161</v>
      </c>
      <c r="O56" s="34">
        <v>391</v>
      </c>
      <c r="P56" s="35">
        <v>0</v>
      </c>
      <c r="Q56" s="16" t="s">
        <v>66</v>
      </c>
    </row>
    <row r="57" spans="1:17" ht="12.75" customHeight="1">
      <c r="A57" s="29" t="s">
        <v>67</v>
      </c>
      <c r="B57" s="34">
        <v>4358</v>
      </c>
      <c r="C57" s="34">
        <v>145</v>
      </c>
      <c r="D57" s="34">
        <v>71</v>
      </c>
      <c r="E57" s="34">
        <v>21</v>
      </c>
      <c r="F57" s="34">
        <v>54</v>
      </c>
      <c r="G57" s="34">
        <v>68</v>
      </c>
      <c r="H57" s="34">
        <v>621</v>
      </c>
      <c r="I57" s="34">
        <v>1694</v>
      </c>
      <c r="J57" s="34">
        <v>614</v>
      </c>
      <c r="K57" s="34">
        <v>10</v>
      </c>
      <c r="L57" s="34">
        <v>110</v>
      </c>
      <c r="M57" s="34">
        <v>250</v>
      </c>
      <c r="N57" s="34">
        <v>300</v>
      </c>
      <c r="O57" s="34">
        <v>399</v>
      </c>
      <c r="P57" s="35">
        <v>1</v>
      </c>
      <c r="Q57" s="16" t="s">
        <v>67</v>
      </c>
    </row>
    <row r="58" spans="1:17" ht="12.75" customHeight="1">
      <c r="A58" s="29" t="s">
        <v>68</v>
      </c>
      <c r="B58" s="34">
        <v>18464</v>
      </c>
      <c r="C58" s="34">
        <v>1058</v>
      </c>
      <c r="D58" s="34">
        <v>515</v>
      </c>
      <c r="E58" s="34">
        <v>230</v>
      </c>
      <c r="F58" s="34">
        <v>496</v>
      </c>
      <c r="G58" s="34">
        <v>221</v>
      </c>
      <c r="H58" s="34">
        <v>2829</v>
      </c>
      <c r="I58" s="34">
        <v>6000</v>
      </c>
      <c r="J58" s="34">
        <v>2985</v>
      </c>
      <c r="K58" s="34">
        <v>15</v>
      </c>
      <c r="L58" s="34">
        <v>501</v>
      </c>
      <c r="M58" s="34">
        <v>1028</v>
      </c>
      <c r="N58" s="34">
        <v>800</v>
      </c>
      <c r="O58" s="34">
        <v>1767</v>
      </c>
      <c r="P58" s="35">
        <v>19</v>
      </c>
      <c r="Q58" s="16" t="s">
        <v>68</v>
      </c>
    </row>
    <row r="59" spans="1:17" ht="12.75" customHeight="1">
      <c r="A59" s="29" t="s">
        <v>69</v>
      </c>
      <c r="B59" s="34">
        <v>135085</v>
      </c>
      <c r="C59" s="34">
        <v>5975</v>
      </c>
      <c r="D59" s="34">
        <v>2446</v>
      </c>
      <c r="E59" s="34">
        <v>1633</v>
      </c>
      <c r="F59" s="34">
        <v>2851</v>
      </c>
      <c r="G59" s="34">
        <v>3487</v>
      </c>
      <c r="H59" s="34">
        <v>20035</v>
      </c>
      <c r="I59" s="34">
        <v>48480</v>
      </c>
      <c r="J59" s="34">
        <v>12311</v>
      </c>
      <c r="K59" s="34">
        <v>348</v>
      </c>
      <c r="L59" s="34">
        <v>5259</v>
      </c>
      <c r="M59" s="34">
        <v>8828</v>
      </c>
      <c r="N59" s="34">
        <v>7056</v>
      </c>
      <c r="O59" s="34">
        <v>15711</v>
      </c>
      <c r="P59" s="35">
        <v>665</v>
      </c>
      <c r="Q59" s="16" t="s">
        <v>69</v>
      </c>
    </row>
    <row r="60" spans="1:17" ht="12.75" customHeight="1">
      <c r="A60" s="29" t="s">
        <v>70</v>
      </c>
      <c r="B60" s="34">
        <v>13313</v>
      </c>
      <c r="C60" s="34">
        <v>843</v>
      </c>
      <c r="D60" s="34">
        <v>312</v>
      </c>
      <c r="E60" s="34">
        <v>84</v>
      </c>
      <c r="F60" s="34">
        <v>217</v>
      </c>
      <c r="G60" s="34">
        <v>243</v>
      </c>
      <c r="H60" s="34">
        <v>2301</v>
      </c>
      <c r="I60" s="34">
        <v>4746</v>
      </c>
      <c r="J60" s="34">
        <v>1274</v>
      </c>
      <c r="K60" s="34">
        <v>20</v>
      </c>
      <c r="L60" s="34">
        <v>192</v>
      </c>
      <c r="M60" s="34">
        <v>671</v>
      </c>
      <c r="N60" s="34">
        <v>923</v>
      </c>
      <c r="O60" s="34">
        <v>1465</v>
      </c>
      <c r="P60" s="35">
        <v>22</v>
      </c>
      <c r="Q60" s="16" t="s">
        <v>70</v>
      </c>
    </row>
    <row r="61" spans="1:17" ht="12.75" customHeight="1">
      <c r="A61" s="29" t="s">
        <v>71</v>
      </c>
      <c r="B61" s="34">
        <v>7082</v>
      </c>
      <c r="C61" s="34">
        <v>396</v>
      </c>
      <c r="D61" s="34">
        <v>196</v>
      </c>
      <c r="E61" s="34">
        <v>62</v>
      </c>
      <c r="F61" s="34">
        <v>120</v>
      </c>
      <c r="G61" s="34">
        <v>160</v>
      </c>
      <c r="H61" s="34">
        <v>932</v>
      </c>
      <c r="I61" s="34">
        <v>2507</v>
      </c>
      <c r="J61" s="34">
        <v>889</v>
      </c>
      <c r="K61" s="34">
        <v>47</v>
      </c>
      <c r="L61" s="34">
        <v>254</v>
      </c>
      <c r="M61" s="34">
        <v>466</v>
      </c>
      <c r="N61" s="34">
        <v>334</v>
      </c>
      <c r="O61" s="34">
        <v>707</v>
      </c>
      <c r="P61" s="35">
        <v>12</v>
      </c>
      <c r="Q61" s="16" t="s">
        <v>71</v>
      </c>
    </row>
    <row r="62" spans="1:17" ht="12.75" customHeight="1">
      <c r="A62" s="29" t="s">
        <v>72</v>
      </c>
      <c r="B62" s="34">
        <v>10300</v>
      </c>
      <c r="C62" s="34">
        <v>644</v>
      </c>
      <c r="D62" s="34">
        <v>323</v>
      </c>
      <c r="E62" s="34">
        <v>122</v>
      </c>
      <c r="F62" s="34">
        <v>292</v>
      </c>
      <c r="G62" s="34">
        <v>196</v>
      </c>
      <c r="H62" s="34">
        <v>1421</v>
      </c>
      <c r="I62" s="34">
        <v>3333</v>
      </c>
      <c r="J62" s="34">
        <v>1706</v>
      </c>
      <c r="K62" s="34">
        <v>71</v>
      </c>
      <c r="L62" s="34">
        <v>376</v>
      </c>
      <c r="M62" s="34">
        <v>474</v>
      </c>
      <c r="N62" s="34">
        <v>538</v>
      </c>
      <c r="O62" s="34">
        <v>748</v>
      </c>
      <c r="P62" s="35">
        <v>56</v>
      </c>
      <c r="Q62" s="16" t="s">
        <v>72</v>
      </c>
    </row>
    <row r="63" spans="1:17" ht="12.75" customHeight="1">
      <c r="A63" s="29" t="s">
        <v>73</v>
      </c>
      <c r="B63" s="34">
        <v>21670</v>
      </c>
      <c r="C63" s="34">
        <v>1284</v>
      </c>
      <c r="D63" s="34">
        <v>538</v>
      </c>
      <c r="E63" s="34">
        <v>168</v>
      </c>
      <c r="F63" s="34">
        <v>370</v>
      </c>
      <c r="G63" s="34">
        <v>469</v>
      </c>
      <c r="H63" s="34">
        <v>3970</v>
      </c>
      <c r="I63" s="34">
        <v>6693</v>
      </c>
      <c r="J63" s="34">
        <v>2429</v>
      </c>
      <c r="K63" s="34">
        <v>108</v>
      </c>
      <c r="L63" s="34">
        <v>629</v>
      </c>
      <c r="M63" s="34">
        <v>1533</v>
      </c>
      <c r="N63" s="34">
        <v>1345</v>
      </c>
      <c r="O63" s="34">
        <v>2051</v>
      </c>
      <c r="P63" s="35">
        <v>83</v>
      </c>
      <c r="Q63" s="16" t="s">
        <v>73</v>
      </c>
    </row>
    <row r="64" spans="1:17" ht="12.75" customHeight="1">
      <c r="A64" s="29" t="s">
        <v>74</v>
      </c>
      <c r="B64" s="34">
        <v>8452</v>
      </c>
      <c r="C64" s="34">
        <v>178</v>
      </c>
      <c r="D64" s="34">
        <v>65</v>
      </c>
      <c r="E64" s="34">
        <v>25</v>
      </c>
      <c r="F64" s="34">
        <v>75</v>
      </c>
      <c r="G64" s="34">
        <v>127</v>
      </c>
      <c r="H64" s="34">
        <v>1423</v>
      </c>
      <c r="I64" s="34">
        <v>2995</v>
      </c>
      <c r="J64" s="34">
        <v>1026</v>
      </c>
      <c r="K64" s="34">
        <v>13</v>
      </c>
      <c r="L64" s="34">
        <v>177</v>
      </c>
      <c r="M64" s="34">
        <v>562</v>
      </c>
      <c r="N64" s="34">
        <v>631</v>
      </c>
      <c r="O64" s="34">
        <v>1150</v>
      </c>
      <c r="P64" s="35">
        <v>5</v>
      </c>
      <c r="Q64" s="16" t="s">
        <v>74</v>
      </c>
    </row>
    <row r="65" spans="1:17" ht="12.75" customHeight="1">
      <c r="A65" s="29" t="s">
        <v>75</v>
      </c>
      <c r="B65" s="34">
        <v>8729</v>
      </c>
      <c r="C65" s="34">
        <v>260</v>
      </c>
      <c r="D65" s="34">
        <v>99</v>
      </c>
      <c r="E65" s="34">
        <v>34</v>
      </c>
      <c r="F65" s="34">
        <v>88</v>
      </c>
      <c r="G65" s="34">
        <v>188</v>
      </c>
      <c r="H65" s="34">
        <v>1349</v>
      </c>
      <c r="I65" s="34">
        <v>3382</v>
      </c>
      <c r="J65" s="34">
        <v>1150</v>
      </c>
      <c r="K65" s="34">
        <v>7</v>
      </c>
      <c r="L65" s="34">
        <v>153</v>
      </c>
      <c r="M65" s="34">
        <v>534</v>
      </c>
      <c r="N65" s="34">
        <v>530</v>
      </c>
      <c r="O65" s="34">
        <v>955</v>
      </c>
      <c r="P65" s="35">
        <v>0</v>
      </c>
      <c r="Q65" s="16" t="s">
        <v>75</v>
      </c>
    </row>
    <row r="66" spans="1:17" ht="12.75" customHeight="1">
      <c r="A66" s="29" t="s">
        <v>76</v>
      </c>
      <c r="B66" s="34">
        <v>11024</v>
      </c>
      <c r="C66" s="34">
        <v>546</v>
      </c>
      <c r="D66" s="34">
        <v>226</v>
      </c>
      <c r="E66" s="34">
        <v>50</v>
      </c>
      <c r="F66" s="34">
        <v>185</v>
      </c>
      <c r="G66" s="34">
        <v>231</v>
      </c>
      <c r="H66" s="34">
        <v>1762</v>
      </c>
      <c r="I66" s="34">
        <v>4180</v>
      </c>
      <c r="J66" s="34">
        <v>1349</v>
      </c>
      <c r="K66" s="34">
        <v>24</v>
      </c>
      <c r="L66" s="34">
        <v>153</v>
      </c>
      <c r="M66" s="34">
        <v>621</v>
      </c>
      <c r="N66" s="34">
        <v>568</v>
      </c>
      <c r="O66" s="34">
        <v>1125</v>
      </c>
      <c r="P66" s="35">
        <v>4</v>
      </c>
      <c r="Q66" s="16" t="s">
        <v>76</v>
      </c>
    </row>
    <row r="67" spans="1:17" ht="12.75" customHeight="1">
      <c r="A67" s="29" t="s">
        <v>77</v>
      </c>
      <c r="B67" s="34">
        <v>103783</v>
      </c>
      <c r="C67" s="34">
        <v>6216</v>
      </c>
      <c r="D67" s="34">
        <v>2804</v>
      </c>
      <c r="E67" s="34">
        <v>3153</v>
      </c>
      <c r="F67" s="34">
        <v>3511</v>
      </c>
      <c r="G67" s="34">
        <v>3548</v>
      </c>
      <c r="H67" s="34">
        <v>15242</v>
      </c>
      <c r="I67" s="34">
        <v>34778</v>
      </c>
      <c r="J67" s="34">
        <v>10257</v>
      </c>
      <c r="K67" s="34">
        <v>498</v>
      </c>
      <c r="L67" s="34">
        <v>3752</v>
      </c>
      <c r="M67" s="34">
        <v>7159</v>
      </c>
      <c r="N67" s="34">
        <v>4683</v>
      </c>
      <c r="O67" s="34">
        <v>7196</v>
      </c>
      <c r="P67" s="35">
        <v>986</v>
      </c>
      <c r="Q67" s="16" t="s">
        <v>77</v>
      </c>
    </row>
    <row r="68" spans="1:17" ht="12.75" customHeight="1">
      <c r="A68" s="29" t="s">
        <v>78</v>
      </c>
      <c r="B68" s="34">
        <v>4297</v>
      </c>
      <c r="C68" s="34">
        <v>123</v>
      </c>
      <c r="D68" s="34">
        <v>62</v>
      </c>
      <c r="E68" s="34">
        <v>11</v>
      </c>
      <c r="F68" s="34">
        <v>61</v>
      </c>
      <c r="G68" s="34">
        <v>63</v>
      </c>
      <c r="H68" s="34">
        <v>565</v>
      </c>
      <c r="I68" s="34">
        <v>1612</v>
      </c>
      <c r="J68" s="34">
        <v>517</v>
      </c>
      <c r="K68" s="34">
        <v>4</v>
      </c>
      <c r="L68" s="34">
        <v>107</v>
      </c>
      <c r="M68" s="34">
        <v>319</v>
      </c>
      <c r="N68" s="34">
        <v>266</v>
      </c>
      <c r="O68" s="34">
        <v>587</v>
      </c>
      <c r="P68" s="35">
        <v>0</v>
      </c>
      <c r="Q68" s="16" t="s">
        <v>78</v>
      </c>
    </row>
    <row r="69" spans="1:17" ht="12.75" customHeight="1">
      <c r="A69" s="30" t="s">
        <v>79</v>
      </c>
      <c r="B69" s="37">
        <v>3762</v>
      </c>
      <c r="C69" s="37">
        <v>123</v>
      </c>
      <c r="D69" s="37">
        <v>70</v>
      </c>
      <c r="E69" s="37">
        <v>4</v>
      </c>
      <c r="F69" s="37">
        <v>40</v>
      </c>
      <c r="G69" s="37">
        <v>51</v>
      </c>
      <c r="H69" s="37">
        <v>436</v>
      </c>
      <c r="I69" s="37">
        <v>1502</v>
      </c>
      <c r="J69" s="37">
        <v>478</v>
      </c>
      <c r="K69" s="37">
        <v>7</v>
      </c>
      <c r="L69" s="37">
        <v>88</v>
      </c>
      <c r="M69" s="37">
        <v>165</v>
      </c>
      <c r="N69" s="37">
        <v>275</v>
      </c>
      <c r="O69" s="37">
        <v>523</v>
      </c>
      <c r="P69" s="38">
        <v>0</v>
      </c>
      <c r="Q69" s="32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NYS DOH</cp:lastModifiedBy>
  <cp:lastPrinted>2004-06-16T16:26:16Z</cp:lastPrinted>
  <dcterms:created xsi:type="dcterms:W3CDTF">2000-10-12T18:24:58Z</dcterms:created>
  <dcterms:modified xsi:type="dcterms:W3CDTF">2005-02-25T20:07:33Z</dcterms:modified>
  <cp:category/>
  <cp:version/>
  <cp:contentType/>
  <cp:contentStatus/>
</cp:coreProperties>
</file>